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Sheet1!$A$3:$W$97</definedName>
    <definedName name="_xlnm.Print_Area" localSheetId="0">Sheet1!$A$1:$W$97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<sst xmlns="http://schemas.openxmlformats.org/spreadsheetml/2006/main" count="717" uniqueCount="367">
  <si>
    <r>
      <rPr>
        <b/>
        <u/>
        <sz val="18"/>
        <color theme="1"/>
        <rFont val="仿宋"/>
        <charset val="134"/>
      </rPr>
      <t xml:space="preserve">           </t>
    </r>
    <r>
      <rPr>
        <b/>
        <sz val="18"/>
        <color theme="1"/>
        <rFont val="仿宋"/>
        <charset val="134"/>
      </rPr>
      <t>学院在线课程建设自查表</t>
    </r>
  </si>
  <si>
    <t>二级院部（盖章）</t>
  </si>
  <si>
    <t>检查人员：</t>
  </si>
  <si>
    <t>自查时间：</t>
  </si>
  <si>
    <t>序号</t>
  </si>
  <si>
    <t>学院（部）</t>
  </si>
  <si>
    <t>批次</t>
  </si>
  <si>
    <t>在线课程名称</t>
  </si>
  <si>
    <t>级别</t>
  </si>
  <si>
    <t>课程负责人</t>
  </si>
  <si>
    <t>团队成员</t>
  </si>
  <si>
    <r>
      <rPr>
        <b/>
        <sz val="11"/>
        <color theme="1"/>
        <rFont val="仿宋"/>
        <charset val="134"/>
      </rPr>
      <t xml:space="preserve">课程平台
</t>
    </r>
    <r>
      <rPr>
        <b/>
        <sz val="11"/>
        <color rgb="FFFF0000"/>
        <rFont val="仿宋"/>
        <charset val="134"/>
      </rPr>
      <t>（如有更新，请直接修改）</t>
    </r>
  </si>
  <si>
    <r>
      <rPr>
        <b/>
        <sz val="11"/>
        <color theme="1"/>
        <rFont val="仿宋"/>
        <charset val="134"/>
      </rPr>
      <t xml:space="preserve">在线课程首页地址链接
</t>
    </r>
    <r>
      <rPr>
        <b/>
        <sz val="11"/>
        <color rgb="FFFF0000"/>
        <rFont val="仿宋"/>
        <charset val="134"/>
      </rPr>
      <t xml:space="preserve">（如有更新，请直接修改）
</t>
    </r>
    <r>
      <rPr>
        <b/>
        <sz val="11"/>
        <color theme="3"/>
        <rFont val="仿宋"/>
        <charset val="134"/>
      </rPr>
      <t>打印时请隐藏该列</t>
    </r>
  </si>
  <si>
    <t>在线课程名称和人才培养方案、国家教学标准中的课程名称是否一致</t>
  </si>
  <si>
    <t>平台建课的课程名称和在线课程立项名称是否一致</t>
  </si>
  <si>
    <t>微课数</t>
  </si>
  <si>
    <t>视频数</t>
  </si>
  <si>
    <t>动画数</t>
  </si>
  <si>
    <t>图片数</t>
  </si>
  <si>
    <t>课件数</t>
  </si>
  <si>
    <t>随堂测验数</t>
  </si>
  <si>
    <t>单元测试数</t>
  </si>
  <si>
    <t>其他资源数</t>
  </si>
  <si>
    <t>本学期应用学生总数</t>
  </si>
  <si>
    <r>
      <rPr>
        <b/>
        <sz val="11"/>
        <color theme="1"/>
        <rFont val="仿宋"/>
        <charset val="134"/>
      </rPr>
      <t xml:space="preserve">第四批在线课程是否已达建设任务要求
</t>
    </r>
    <r>
      <rPr>
        <b/>
        <sz val="11"/>
        <color rgb="FFFF0000"/>
        <rFont val="仿宋"/>
        <charset val="134"/>
      </rPr>
      <t>（如未完成，写明缺项资源）</t>
    </r>
  </si>
  <si>
    <r>
      <rPr>
        <b/>
        <sz val="11"/>
        <color theme="1"/>
        <rFont val="仿宋"/>
        <charset val="134"/>
      </rPr>
      <t xml:space="preserve">第四批在线课程是否已达验收标准
</t>
    </r>
    <r>
      <rPr>
        <b/>
        <sz val="11"/>
        <color rgb="FFFF0000"/>
        <rFont val="仿宋"/>
        <charset val="134"/>
      </rPr>
      <t>（如未达标，简要写明原因）</t>
    </r>
  </si>
  <si>
    <t>在线课程自查
存在的问题</t>
  </si>
  <si>
    <t>材料工程学院</t>
  </si>
  <si>
    <t>第一批</t>
  </si>
  <si>
    <t>高分子材料性能测试</t>
  </si>
  <si>
    <t>校级</t>
  </si>
  <si>
    <t>赵桂英</t>
  </si>
  <si>
    <t>张兆红、臧亚南、王忠光、王再学、李培培</t>
  </si>
  <si>
    <t>职教云、超星学习通</t>
  </si>
  <si>
    <t>第二批</t>
  </si>
  <si>
    <t>塑料成型操作实训</t>
  </si>
  <si>
    <t>徐冬梅</t>
  </si>
  <si>
    <t>张琳、刘太闯、柳峰、曾长春</t>
  </si>
  <si>
    <t>超星学习通</t>
  </si>
  <si>
    <t>第三批</t>
  </si>
  <si>
    <t>皮革加工技术</t>
  </si>
  <si>
    <t>王再学</t>
  </si>
  <si>
    <t>杨昭、罗政刚、张兆红、邢立华、龙忠珍</t>
  </si>
  <si>
    <t>高分子材料分析技术</t>
  </si>
  <si>
    <t>李素婷</t>
  </si>
  <si>
    <t>赵音、刘琼琼、赵桂英、靳玲、臧亚南</t>
  </si>
  <si>
    <t>职教云</t>
  </si>
  <si>
    <t>橡胶制品工艺</t>
  </si>
  <si>
    <t>王国志</t>
  </si>
  <si>
    <t>王国志、张兆红、徐云慧、杨慧</t>
  </si>
  <si>
    <t>https://zjy2.icve.com.cn/teacher/spoc_coursemanagement?courseId=nae9avqrp
45jxk6gupfqsq&amp;id=nae9avqrp45jxk6gupfqsq</t>
  </si>
  <si>
    <t>立项第四批（双高）</t>
  </si>
  <si>
    <t>塑料制品及模具设计</t>
  </si>
  <si>
    <t>焦富强、王迎春</t>
  </si>
  <si>
    <t>权祥、邓敏、罗政刚、李杰、臧亚南、徐冬梅、梁国祯、孟阳、胡万春</t>
  </si>
  <si>
    <t>塑料挤出智能制造技术</t>
  </si>
  <si>
    <t>柳峰、张琳、刘太闯、赵音、焦富强、史金炜、孟阳、孙红光、曾长春</t>
  </si>
  <si>
    <t>http://mooc1.chaoxing.com/course-ans/course/coursepreviewmiddle?courseId=240081421&amp;passEnc=0caba7bfb76ca5868249a22fe2196077</t>
  </si>
  <si>
    <t>塑料注射成型智能制造技术</t>
  </si>
  <si>
    <t>刘太闯</t>
  </si>
  <si>
    <t>张琳、徐冬梅、焦富强、臧亚南、孙红光、靳玲、胡万春、周建石</t>
  </si>
  <si>
    <t>高分子品质管控</t>
  </si>
  <si>
    <t>柳峰、张琳</t>
  </si>
  <si>
    <t>徐冬梅、罗政刚、张馨、陈金伟、吕旭明、姚兵、周建石</t>
  </si>
  <si>
    <t>塑料配合与配制</t>
  </si>
  <si>
    <t>张琳、徐冬梅</t>
  </si>
  <si>
    <t>柳峰、刘太闯、邓敏、权祥、周建石、孟阳</t>
  </si>
  <si>
    <t>就业与创业指导</t>
  </si>
  <si>
    <t>王忠光</t>
  </si>
  <si>
    <t>赵桂英、陈慧、杨鎏、赵煊、王贵锋、宋帅帅、胡万春、韦邦风、张辉</t>
  </si>
  <si>
    <t>创新方法训练</t>
  </si>
  <si>
    <t>臧亚南</t>
  </si>
  <si>
    <t>孟醒、王迎春、王贵锋、戴溪、赵桂英、宋帅帅、李鹏、王彬、柳峰、周建石、孟阳、雍成御、刘高羊</t>
  </si>
  <si>
    <t>橡胶成型与硫化智能制造技术</t>
  </si>
  <si>
    <t>姚亮、张兆红</t>
  </si>
  <si>
    <t>王国志、张馨、杨昭、宋帅帅、柳峰、刘磊</t>
  </si>
  <si>
    <t>高分子材料与配方</t>
  </si>
  <si>
    <t>胡晗、刘太闯</t>
  </si>
  <si>
    <t>张琳、徐冬梅、柳峰、宋帅帅、周建石、胡万春</t>
  </si>
  <si>
    <t>高分子材料与人类</t>
  </si>
  <si>
    <t>戴溪、宋帅帅</t>
  </si>
  <si>
    <t>杨鎏、胡晗、赵煊、胡万春、王迎春、杨慧、臧亚南、周建石、吴成林、王树昊</t>
  </si>
  <si>
    <t>立项第四批</t>
  </si>
  <si>
    <t>高分子材料化学基础1</t>
  </si>
  <si>
    <t>邢立华、靳玲</t>
  </si>
  <si>
    <t>聂恒凯、韦邦风、胡万春、许文浩</t>
  </si>
  <si>
    <t>高分子材料改性技术</t>
  </si>
  <si>
    <t>王再学、罗政刚</t>
  </si>
  <si>
    <t>张琳、王忠光、张兆红、赵桂英、杨福兴、李彩虹、郭永刚</t>
  </si>
  <si>
    <t>高分子材料基础（双语教学）</t>
  </si>
  <si>
    <t>张小萍、丛后罗</t>
  </si>
  <si>
    <t>姚亮、杨鎏、杨慧、宋帅帅、史金炜、韦帮风</t>
  </si>
  <si>
    <t>橡胶配方设计</t>
  </si>
  <si>
    <t>张小萍、杨慧、杨鎏、张兆红、
王忠光、胡万春、韦邦风</t>
  </si>
  <si>
    <t>工商管理学院</t>
  </si>
  <si>
    <t>营销心理学</t>
  </si>
  <si>
    <t>张晓燕、倪雪</t>
  </si>
  <si>
    <t>马娜、湛玉婕、李春侠、戎晓红、倪雪、章大林、徐苏兰</t>
  </si>
  <si>
    <t>管理学基础</t>
  </si>
  <si>
    <t>徐苏兰</t>
  </si>
  <si>
    <t>张晓燕、冷士良、赵翘楚、马娜、李春侠</t>
  </si>
  <si>
    <t>http://mooc1.chaoxing.com/course-ans/course/coursepreviewmiddle?courseId=80284788&amp;passEnc=4e33a4dc916da65e4f0e7a0b110fbca7</t>
  </si>
  <si>
    <t>经济学基础</t>
  </si>
  <si>
    <t>马娜</t>
  </si>
  <si>
    <t>戎晓红、张晓燕、李春侠</t>
  </si>
  <si>
    <t>http://mooc1.chaoxing.com/course-ans/course/coursepreviewmiddle?courseId=213072231&amp;passEnc=1c3853d87293313e92b1fa79218cea42</t>
  </si>
  <si>
    <t>现代物流概论</t>
  </si>
  <si>
    <t>张利梅、李阳</t>
  </si>
  <si>
    <t>耿波、湛玉婕、王志峰、付子云、裴心田</t>
  </si>
  <si>
    <t>市场调查与分析</t>
  </si>
  <si>
    <t>李春侠、戎晓红</t>
  </si>
  <si>
    <t>李红、徐骏骅、张晓燕、王志峰、高祥秀、马娜</t>
  </si>
  <si>
    <t>新媒体营销</t>
  </si>
  <si>
    <t>戎晓红、李春侠</t>
  </si>
  <si>
    <t>马娜、张晓燕、徐永勋、倪雪、邵惠琳</t>
  </si>
  <si>
    <t>团队管理</t>
  </si>
  <si>
    <t>张晓燕</t>
  </si>
  <si>
    <t>徐苏兰、倪雪、李春侠、马娜</t>
  </si>
  <si>
    <t>http://mooc1.chaoxing.com/course-ans/course/coursepreviewmiddle?courseId=222567049&amp;passEnc=688441f2212aeeb62f937759c1d2e0a4</t>
  </si>
  <si>
    <t>纳税实务与申报</t>
  </si>
  <si>
    <t>邹澍华、陆群</t>
  </si>
  <si>
    <t>吴昊繁、崔扬、武梦琦、张雷</t>
  </si>
  <si>
    <t>直播电商</t>
  </si>
  <si>
    <t>湛玉婕、张大成</t>
  </si>
  <si>
    <t>魏巍、湛晓蕾、韩煦、李德志、刘俭辉</t>
  </si>
  <si>
    <t>电子商务实务</t>
  </si>
  <si>
    <t>韩煦、田中玉</t>
  </si>
  <si>
    <t>湛玉婕、张大成、董瑶、魏晴、王东兴</t>
  </si>
  <si>
    <t>个人理财</t>
  </si>
  <si>
    <t>姜猛、徐杰</t>
  </si>
  <si>
    <t>仲梦、付一慧</t>
  </si>
  <si>
    <t>化学工程学院</t>
  </si>
  <si>
    <t>药物化学</t>
  </si>
  <si>
    <t>张雪梅</t>
  </si>
  <si>
    <t>刘焕、夏先伟、唐学红、慕金超</t>
  </si>
  <si>
    <t>http://mooc1.chaoxing.com/course-ans/course/coursepreviewmiddle?courseId=226817117&amp;passEnc=1cd378cb2e2e3cf59fa534b312adad4d</t>
  </si>
  <si>
    <t>总控操作</t>
  </si>
  <si>
    <t>时光霞</t>
  </si>
  <si>
    <t>刘郁、王存英</t>
  </si>
  <si>
    <t>超星</t>
  </si>
  <si>
    <t>安全人机工程</t>
  </si>
  <si>
    <t>何伟平</t>
  </si>
  <si>
    <t>燕传勇、郝元伟、李昱辰、武雪梅、李田田</t>
  </si>
  <si>
    <t>智慧职教云</t>
  </si>
  <si>
    <t>https://user.icve.com.cn/patch/zhzj/projectStatistics_showCourse.action?dec=3d6450a5e09e</t>
  </si>
  <si>
    <t>助剂技术</t>
  </si>
  <si>
    <t>肖先举</t>
  </si>
  <si>
    <t>唐学红、夏先伟、时光霞、王存英</t>
  </si>
  <si>
    <t>化学反应过程及设备</t>
  </si>
  <si>
    <t>夏先伟、时光霞</t>
  </si>
  <si>
    <t>何伟平、武雪梅、张晓红</t>
  </si>
  <si>
    <t>智慧职教</t>
  </si>
  <si>
    <t>分析测试技术A</t>
  </si>
  <si>
    <t>唐学红</t>
  </si>
  <si>
    <t>肖先举、孙桃、乔卉莹、刘姗、牛小杰</t>
  </si>
  <si>
    <t>化工生产基础技术</t>
  </si>
  <si>
    <t>李蕾、时光霞</t>
  </si>
  <si>
    <t>时光霞、杨明、何伟平、王存英、肖先举、武雪梅、李田田</t>
  </si>
  <si>
    <t>化工HSEQ与清洁生产</t>
  </si>
  <si>
    <t>时光霞、李昱辰</t>
  </si>
  <si>
    <t>肖先举、何伟平、郝元伟、张晓东、张波</t>
  </si>
  <si>
    <t>https://user.icve.com.cn/patch/zhzj/projectStatistics_showCourse.action?dec=45ce652957e1</t>
  </si>
  <si>
    <t>化学基础2（有机化学）</t>
  </si>
  <si>
    <t>慕金超</t>
  </si>
  <si>
    <t>刘郁、乔卉莹、何春霞、肖先举、刘春芬、刘焕、张洁、陆玉阳</t>
  </si>
  <si>
    <t>中国大学MOOC</t>
  </si>
  <si>
    <t>https://www.icourse163.org/learn/XZCIT-1470130168?tid=1472368507#/learn/announce</t>
  </si>
  <si>
    <t>化学制药工艺技术</t>
  </si>
  <si>
    <t>刘郁</t>
  </si>
  <si>
    <t>慕金超、时光霞、位艳宾</t>
  </si>
  <si>
    <t>爱课程（中国大学MOOC）</t>
  </si>
  <si>
    <t>https://www.icourse163.org/course/XZCIT-1470457161</t>
  </si>
  <si>
    <t>生物制药工艺</t>
  </si>
  <si>
    <t>吴昊、李晓稳</t>
  </si>
  <si>
    <t>赵琪、张洁、赵贝贝、张兆新、李毓敏</t>
  </si>
  <si>
    <t>https://zyk.icve.com.cn/icve-study/coursePreview/courseIndex</t>
  </si>
  <si>
    <t>药物合成技术</t>
  </si>
  <si>
    <t>张达志</t>
  </si>
  <si>
    <t>张昱、刘焕、乔卉莹、位艳宾</t>
  </si>
  <si>
    <t>https://zjy2.icve.com.cn/teacher/spoc_courseIntro?courseId=B1302987-5A3E-4B07-784B-B60565028382&amp;id=B1302987-5A3E-4B07-784B-B605665EDAE8&amp;backPath=%2Findex</t>
  </si>
  <si>
    <t>应用微生物技术</t>
  </si>
  <si>
    <t>赵琪</t>
  </si>
  <si>
    <t>李宗磊、张洁、张兆新、赵贝贝、赵艳霞、权静、乔德阳</t>
  </si>
  <si>
    <t>机电工程学院</t>
  </si>
  <si>
    <t>机械设计基础1</t>
  </si>
  <si>
    <t>程琴、唐昌松</t>
  </si>
  <si>
    <t>娄天祥、任海东、邵卫、秋艳、周波、褚超、王翠英</t>
  </si>
  <si>
    <t>超星泛雅</t>
  </si>
  <si>
    <t>http://mooc1.chaoxing.com/course-ans/course/coursepreviewmiddle?courseId=202357851&amp;passEnc=44cae9ea5af48bec4b83753c902cacfb</t>
  </si>
  <si>
    <t>Pro/E应用技术</t>
  </si>
  <si>
    <t>董娇</t>
  </si>
  <si>
    <t>张丽霞、黎少辉、杜文忠、王正山</t>
  </si>
  <si>
    <t>http://mooc1.chaoxing.com/course-ans/course/coursepreviewmiddle?courseId=202357854&amp;passEnc=31068f4c850c9317f14d614dd8e26f03</t>
  </si>
  <si>
    <t>工业机器人现场编程（Kawasaki）</t>
  </si>
  <si>
    <t>詹国兵</t>
  </si>
  <si>
    <t>马士良、邢方方、权宁、孟宝星、纪海宾</t>
  </si>
  <si>
    <t>工业机器人现场编程（ABB）</t>
  </si>
  <si>
    <t>权宁</t>
  </si>
  <si>
    <t>纪海宾、詹国兵、刘清勇、赵洪楼、马士良</t>
  </si>
  <si>
    <t>智慧职教MOOC</t>
  </si>
  <si>
    <t>https://user.icve.com.cn/patch/zhzj/projectStatistics_showCourse.action?dec=4a3e6eac68a1</t>
  </si>
  <si>
    <t>PLC技术及应用</t>
  </si>
  <si>
    <t>范柏超、刘清勇、毛少文、赵洪楼、樊丽丽、马士良、卓自明、邢方方、王淑静</t>
  </si>
  <si>
    <t>数控车加工编程与操作</t>
  </si>
  <si>
    <t>孟宝星、席凤征</t>
  </si>
  <si>
    <t>孙澎涛、李明山、殷京志、张光秀</t>
  </si>
  <si>
    <t>http://mooc1.chaoxing.com/course-ans/course/coursepreviewmiddle?courseId=214861500&amp;passEnc=52f194631ecb486463c0e094107666e4</t>
  </si>
  <si>
    <t>大学生职业生涯规划</t>
  </si>
  <si>
    <t>王敏、王军雨</t>
  </si>
  <si>
    <t>王贵锋、李德亮、黄媛媛、周正龙、赵鹏飞、李开通、李春晓、张潇潇</t>
  </si>
  <si>
    <t>夹具设计技术</t>
  </si>
  <si>
    <t>任海东、许大华</t>
  </si>
  <si>
    <t>王翠英、褚超、汪明具</t>
  </si>
  <si>
    <t>机械制造技术A</t>
  </si>
  <si>
    <t>周波、褚超</t>
  </si>
  <si>
    <t>李建松、秋艳、孟宝星、李明山、余心明、唐昌松、邵卫、汪洋一帆、孟维</t>
  </si>
  <si>
    <t>https://user.icve.com.cn/patch/zhzj/projectStatistics_showCourse.action?dec=13b7628a304d</t>
  </si>
  <si>
    <t>机电控制技术</t>
  </si>
  <si>
    <t>徐恳、卓自明</t>
  </si>
  <si>
    <t>李红、范硕硕</t>
  </si>
  <si>
    <t>AutoCAD技能训练</t>
  </si>
  <si>
    <t>屈名、陆英</t>
  </si>
  <si>
    <t>王敏、李明山、王正山、李晓娟、戴青、邵卫、张丽霞、董娇、程琴、李海燕、潘鹤、毛少文、王翠英</t>
  </si>
  <si>
    <t>工业机器人离线编程与仿真</t>
  </si>
  <si>
    <t>纪海宾、权宁</t>
  </si>
  <si>
    <t>王淑静、詹国兵、席风征、邢方方、马士良、查剑林</t>
  </si>
  <si>
    <t>机械设计基础2</t>
  </si>
  <si>
    <t>邵卫、唐昌松</t>
  </si>
  <si>
    <t>程琴、刘娟、秋艳、王翠英、褚超</t>
  </si>
  <si>
    <t>自动化生产线安装与调试</t>
  </si>
  <si>
    <t>周天沛</t>
  </si>
  <si>
    <t>王伟男、毛少文、刘清勇、范柏超、查剑林</t>
  </si>
  <si>
    <t>http://mooc1.chaoxing.com/course-ans/course/coursepreviewmiddle?courseId=242931373&amp;passEnc=f2266a6f2af81a8d890c5787ac4a1279</t>
  </si>
  <si>
    <t>自建课程</t>
  </si>
  <si>
    <t>化工制图</t>
  </si>
  <si>
    <t>陆英</t>
  </si>
  <si>
    <t>陆英、李晓娟、屈名、王正山、齐芳</t>
  </si>
  <si>
    <t>基础部、体艺部</t>
  </si>
  <si>
    <t>大学语文</t>
  </si>
  <si>
    <t>张文一、张蕊</t>
  </si>
  <si>
    <t>王博、王明洁、徐强、司胲锐、谢玉龙、宗胜男、唐梦、王奕舒、梁思宇、张伊凡、范震波</t>
  </si>
  <si>
    <t>高等数学</t>
  </si>
  <si>
    <t>王翠菁</t>
  </si>
  <si>
    <t>张优优、朱重阳、葛夫夫、刘萍、刘连新、刘一飞</t>
  </si>
  <si>
    <t>大学英语</t>
  </si>
  <si>
    <t>侯治辉</t>
  </si>
  <si>
    <t>王建华、李永芳、魏雪超、刘雨艳、庞程露、高清、韩善化、王蓓、霍娜、钟飞、石卓成、曾莹、姚琪、刘晓蕾、王冉、赵璐</t>
  </si>
  <si>
    <t>http://mooc1.chaoxing.com/course-ans/course/coursepreviewmiddle?courseId=231624326&amp;passEnc=36966069d7c61b9e972d4928abd56c89</t>
  </si>
  <si>
    <t>乒乓球运动</t>
  </si>
  <si>
    <t>曹晓静、宋广侠</t>
  </si>
  <si>
    <t>张泽琦、谢成才、徐敬</t>
  </si>
  <si>
    <t>建筑工程学院</t>
  </si>
  <si>
    <t>太阳能光伏组件制造工艺</t>
  </si>
  <si>
    <t>张江伟</t>
  </si>
  <si>
    <t>詹新生、李美凤</t>
  </si>
  <si>
    <t>建筑工程结构基础与钢筋算量</t>
  </si>
  <si>
    <t>张艳球</t>
  </si>
  <si>
    <t>谷艳玲、王永、牛余琴</t>
  </si>
  <si>
    <t>https://mooc1-1.chaoxing.com/mooc-ans/course/213331035.html</t>
  </si>
  <si>
    <t>建筑工程测量</t>
  </si>
  <si>
    <t>曹倩</t>
  </si>
  <si>
    <t>李秀芳、张庆贺、乔丁、程琤、王永</t>
  </si>
  <si>
    <t>http://mooc1.chaoxing.com/course-ans/course/coursepreviewmiddle?courseId=213160714&amp;passEnc=38f33608cef4b4e3ce53be4a51de297c</t>
  </si>
  <si>
    <t>建筑装饰施工图绘制与深化设计一</t>
  </si>
  <si>
    <t>鲁卫平</t>
  </si>
  <si>
    <t>周晓瑜、王婷、王羽慧、卢丹丹、张敬斋、王晨</t>
  </si>
  <si>
    <t>https://zjy2.icve.com.cn/teacher/spoc_courseIntro?courseId=B1332987-F63E-4BF2-084B-DD1BD4180E74&amp;id=B1332987-F63E-4BF2-084B-DD1BD592458E</t>
  </si>
  <si>
    <t>建筑构造</t>
  </si>
  <si>
    <t>张庆贺、王永</t>
  </si>
  <si>
    <t>曹倩、彭启超、唐珺、王萌</t>
  </si>
  <si>
    <t>建筑设备与识图</t>
  </si>
  <si>
    <t>牛余琴、李秀芳</t>
  </si>
  <si>
    <t>张艳球、曹倩、乔丁、权衡、彭启超</t>
  </si>
  <si>
    <t>建筑装饰材料与构造</t>
  </si>
  <si>
    <t>王婷</t>
  </si>
  <si>
    <t>周晓瑜、王琪皓、张洁、卢丹丹、宋鹏娟、胡艳琴、陈彦</t>
  </si>
  <si>
    <t>建筑材料</t>
  </si>
  <si>
    <t>孙家国</t>
  </si>
  <si>
    <t>孙家国、王永、张洁、马光辉、沙笑笑</t>
  </si>
  <si>
    <t>马克思主义学院</t>
  </si>
  <si>
    <t>习近平新时代中国特色社会主义思想概论</t>
  </si>
  <si>
    <t>曾晓</t>
  </si>
  <si>
    <t>杨晶、王博、吕梦</t>
  </si>
  <si>
    <t>汽车工程学院</t>
  </si>
  <si>
    <t>供配电技术</t>
  </si>
  <si>
    <t>林蒙丹</t>
  </si>
  <si>
    <t>魏雪超、凌启东、包西平、王毅</t>
  </si>
  <si>
    <t>职教云、超星</t>
  </si>
  <si>
    <t>光伏电子产品设计与制作</t>
  </si>
  <si>
    <t>张玉健</t>
  </si>
  <si>
    <t>詹新生、夏淑丽、李美凤、张江伟</t>
  </si>
  <si>
    <t>http://mooc1.chaoxing.com/course-ans/course/coursepreviewmiddle?courseId=242281419&amp;passEnc=49a35cd9aa26d9b6c4c53f396106d544</t>
  </si>
  <si>
    <t>变频技术应用</t>
  </si>
  <si>
    <t>闫慈、包西平</t>
  </si>
  <si>
    <t>徐效成、林蒙丹、王毅、沐雅琪、詹新生、郭艳萍、周士皆</t>
  </si>
  <si>
    <t>汽车制造技术</t>
  </si>
  <si>
    <t>王成勤</t>
  </si>
  <si>
    <t>娄天祥、常留学、张菊、魏彬、何继盛、王猛、吴晓方</t>
  </si>
  <si>
    <t>自动调速系统</t>
  </si>
  <si>
    <t>王毅、包西平</t>
  </si>
  <si>
    <t>徐效成、林蒙丹、闫慈、沐雅琪、张玉健、徐程善</t>
  </si>
  <si>
    <t>CATIA应用技能训练</t>
  </si>
  <si>
    <t>王猛、李永康</t>
  </si>
  <si>
    <t>何继盛、王成勤、苏义、王恒</t>
  </si>
  <si>
    <t>课堂派、超星泛雅</t>
  </si>
  <si>
    <t>模拟电子技术</t>
  </si>
  <si>
    <t>李美凤、夏淑丽</t>
  </si>
  <si>
    <t>詹新生、张玉健、尹慧、郭伟，王鹏伟</t>
  </si>
  <si>
    <t>智能网联汽车技术</t>
  </si>
  <si>
    <t>金重亮、娄天祥</t>
  </si>
  <si>
    <t>张煌、付红飞、吕丕华、赵彦斌、翁长富、刘长举</t>
  </si>
  <si>
    <t>汽车机械基础</t>
  </si>
  <si>
    <t>常留学、娄天祥</t>
  </si>
  <si>
    <t>魏彬、宋发民、付红飞、冯赛、詹绍鹏</t>
  </si>
  <si>
    <t>信息工程学院</t>
  </si>
  <si>
    <t>Linux操作系统</t>
  </si>
  <si>
    <t>王方杰</t>
  </si>
  <si>
    <t>王青青、陈祥章、宋培森、高媛</t>
  </si>
  <si>
    <t>http://mooc1.chaoxing.com/course-ans/course/coursepreviewmiddle?courseId=204491815&amp;passEnc=edf193d988d2f90b4b1d7991f37d8cec</t>
  </si>
  <si>
    <t>Unity虚拟现实制作</t>
  </si>
  <si>
    <t>林茂</t>
  </si>
  <si>
    <t>杨勇、时钢、安秀芳、陈芬、刘道广、徐洁</t>
  </si>
  <si>
    <t>https://user.icve.com.cn/patch/zhzj/projectStatistics_showCourse.action?dec=cf22449bb3b4</t>
  </si>
  <si>
    <t>网络互联技术</t>
  </si>
  <si>
    <t>杨勇</t>
  </si>
  <si>
    <t>秦健、殷智浩、王勇、刘伟男、王晨</t>
  </si>
  <si>
    <t>http://mooc1.chaoxing.com/course-ans/course/coursepreviewmiddle?courseId=241396049&amp;passEnc=8a042bd84ceb5ee3a389e094c0e19146</t>
  </si>
  <si>
    <t>计算机网络技术</t>
  </si>
  <si>
    <t>于本成</t>
  </si>
  <si>
    <t>杨勇、殷智浩、宋培森、陆玉阳、王勇、臧博、王青青、王晨、张敬斋、高媛、王卫国、马霖</t>
  </si>
  <si>
    <t>http://mooc1.chaoxing.com/course-ans/course/coursepreviewmiddle?courseId=204434828&amp;passEnc=f95f2317c5dbbe036285d4cc1c70b24f</t>
  </si>
  <si>
    <t>网络操作系统配置与维护</t>
  </si>
  <si>
    <t>王永</t>
  </si>
  <si>
    <t>杨勇、郭彬、臧博、殷智浩</t>
  </si>
  <si>
    <t>https://mooc.icve.com.cn/patch/zhzj/projectStatistics_showCourse.action?dec=7212330537ab</t>
  </si>
  <si>
    <t>Java程序设计</t>
  </si>
  <si>
    <t>龙浩</t>
  </si>
  <si>
    <t>李梦梦、张雪松、岳敏、张悦欣、宋子豪</t>
  </si>
  <si>
    <t>https://mooc.icve.com.cn/cms/courseDetails/index.htm?classId=9782dda8678048a590ab76742ea82631</t>
  </si>
  <si>
    <t>计算机网络安全项目化教程</t>
  </si>
  <si>
    <t>张敬斋</t>
  </si>
  <si>
    <t>王晨、包西平、鲁卫平</t>
  </si>
  <si>
    <t>计算机应用基础</t>
  </si>
  <si>
    <t>殷志昆、殷智浩、王惠惠、王凯旋、张岩、周寒、王聪</t>
  </si>
  <si>
    <t>大数据分析技术应用</t>
  </si>
  <si>
    <t>吕萍丽、吕国庆</t>
  </si>
  <si>
    <t>张欣、徐洁</t>
  </si>
  <si>
    <t>http://mooc1.chaoxing.com/course-ans/course/coursepreviewmiddle?courseId=234744100&amp;passEnc=1ee037dc0ff10f5b44aadc2083818245</t>
  </si>
  <si>
    <t>Python程序设计</t>
  </si>
  <si>
    <t>王丽娟</t>
  </si>
  <si>
    <t>杨勇、龙浩、张欣、吕国庆、张悦欣、宋子豪、王晨、许文浩</t>
  </si>
  <si>
    <t>https://zjy2.icve.com.cn/teacher/directaccess/courseIndex?courseId=B1302987-673E-4B1B-B84B-CEBB8A55A9D6&amp;id=B1302987-673E-4B1B-B84B-CEBB8B8AE431&amp;noLoginUserId=dknhazgteqhaiqkdnomcjg&amp;noLoginSchoolId=lbvpaeyn9obg5sz0g1gwlg</t>
  </si>
  <si>
    <t>单片机项目开发与实践</t>
  </si>
  <si>
    <t>高媛</t>
  </si>
  <si>
    <t>董吉玉、郝家威、凌启东、王青青、张江伟、刘伟男、张玉健</t>
  </si>
  <si>
    <t>物联网项目规划与实施</t>
  </si>
  <si>
    <t>王鸿磊</t>
  </si>
  <si>
    <t>邵恒、陈思成、贾伟伟、杨勇、龙浩、张雪松、田科</t>
  </si>
  <si>
    <t>智慧职教、超星</t>
  </si>
  <si>
    <t>3DMax基础建模</t>
  </si>
  <si>
    <t>安秀芳</t>
  </si>
  <si>
    <t>徐洁、陈芬、林茂、陈祥章</t>
  </si>
  <si>
    <t>https://zjy2.icve.com.cn/teacher/directaccess/courseIndex?courseId=ry9naytr6xjzsecybza&amp;id=ry9naytr6xjzsecybza&amp;noLoginUserId=eykgafirmatjrv2wirvkrw&amp;noLoginSchoolId=lbvpaeyn9obg5sz0g1gwlg</t>
  </si>
  <si>
    <t>数据结构</t>
  </si>
  <si>
    <t>宋培森、龙浩</t>
  </si>
  <si>
    <t>于本成、宋子豪、张岩、殷志昆、张悦欣、郝家威</t>
  </si>
  <si>
    <t>超星学习通、智慧职教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</si>
</sst>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u/>
      <sz val="18"/>
      <color theme="1"/>
      <name val="仿宋"/>
      <charset val="134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u/>
      <sz val="16"/>
      <color theme="1"/>
      <name val="仿宋"/>
      <charset val="134"/>
    </font>
    <font>
      <u/>
      <sz val="8"/>
      <color rgb="FF0000FF"/>
      <name val="宋体"/>
      <charset val="0"/>
      <scheme val="minor"/>
    </font>
    <font>
      <u/>
      <sz val="8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仿宋"/>
      <charset val="134"/>
    </font>
    <font>
      <b/>
      <sz val="11"/>
      <color rgb="FFFF0000"/>
      <name val="仿宋"/>
      <charset val="134"/>
    </font>
    <font>
      <b/>
      <sz val="11"/>
      <color theme="3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8" fillId="0" borderId="1" xfId="6" applyFont="1" applyBorder="1" applyAlignment="1">
      <alignment vertical="center" wrapText="1"/>
    </xf>
    <xf numFmtId="0" fontId="9" fillId="0" borderId="1" xfId="6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21153;&#37096;&#65288;23-24-2&#65289;\5.&#22312;&#32447;&#35838;&#31243;\&#31532;&#22235;&#25209;&#22312;&#32447;&#35838;&#31243;&#39564;&#25910;+&#20013;&#26399;&#26816;&#26597;\&#38468;&#20214;8&#65306;&#31532;&#22235;&#25209;&#26657;&#32423;&#22312;&#32447;&#31934;&#21697;&#35838;&#31243;&#20013;&#26399;&#26816;&#2659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</sheetNames>
    <sheetDataSet>
      <sheetData sheetId="0">
        <row r="2">
          <cell r="D2" t="str">
            <v>课程名称</v>
          </cell>
          <cell r="E2" t="str">
            <v>课程类型</v>
          </cell>
          <cell r="F2" t="str">
            <v>课程负责人</v>
          </cell>
          <cell r="G2" t="str">
            <v>课程团队成员</v>
          </cell>
          <cell r="H2" t="str">
            <v>课程平台名称</v>
          </cell>
          <cell r="I2" t="str">
            <v>课程链接及查看教学活动的账号和密码</v>
          </cell>
          <cell r="J2" t="str">
            <v>在线课程建设任务完成情况
（对照申报书和资源碎片化设计结构表里的任务项进行逐一填写）</v>
          </cell>
        </row>
        <row r="3">
          <cell r="J3" t="str">
            <v>任务总项目条目
（如实按照申报书和碎片化设计结构表的数据填写）</v>
          </cell>
          <cell r="K3" t="str">
            <v>已完成任务条目</v>
          </cell>
          <cell r="L3" t="str">
            <v>未完成任务条目</v>
          </cell>
          <cell r="M3" t="str">
            <v>课程门户</v>
          </cell>
        </row>
        <row r="4">
          <cell r="D4" t="str">
            <v>高分子材料改性技术</v>
          </cell>
          <cell r="E4" t="str">
            <v>专业（技能）课</v>
          </cell>
          <cell r="F4" t="str">
            <v>王再学、罗政刚</v>
          </cell>
          <cell r="G4" t="str">
            <v>王再学、张琳、王忠光、张兆红、赵桂英、张馨、罗政刚、杨福兴、李彩虹、陈忠生、郭永刚</v>
          </cell>
          <cell r="H4" t="str">
            <v>超星泛雅</v>
          </cell>
          <cell r="I4" t="str">
            <v>课程链接：https://mooc1-1.chaoxing.com/course-ans/ps/238130357
账号：15952260966
密码：wzx123456</v>
          </cell>
          <cell r="J4" t="str">
            <v>1.微课22个
2.课件16个
3.动画8个
4.随堂检测16个
5.单元测试4个</v>
          </cell>
          <cell r="K4" t="str">
            <v>1.微课14个
2.课件14个
3.动画6个
4.随堂检测11个
5.单元测试3个</v>
          </cell>
          <cell r="L4" t="str">
            <v>1.微课2个
2.课件2个
3.动画2个
4.随堂检测5个
5.单元测试1个</v>
          </cell>
          <cell r="M4" t="str">
            <v>https://mooc1-1.chaoxing.com/course-ans/ps/238130357</v>
          </cell>
        </row>
        <row r="5">
          <cell r="D5" t="str">
            <v>高分子材料化学基础1</v>
          </cell>
          <cell r="E5" t="str">
            <v>专业（技能）课</v>
          </cell>
          <cell r="F5" t="str">
            <v>邢立华、靳玲
改为
邢立华</v>
          </cell>
          <cell r="G5" t="str">
            <v>靳玲、聂恒凯、韦邦风、许文浩、胡万春</v>
          </cell>
          <cell r="H5" t="str">
            <v>超星泛雅</v>
          </cell>
          <cell r="I5" t="str">
            <v>课程链接：https://i.chaoxing.com/base?fid=3718&amp;wfworg=true&amp;tid=49463
账号：15252102116
密码：1234qwer</v>
          </cell>
          <cell r="J5" t="str">
            <v>1.微课7个
2.课件24个
3.动画15个
4.视频50个
5.教学设计24个         
6.试题200个</v>
          </cell>
          <cell r="K5" t="str">
            <v>1.微课7个
2.课件24个
3.动画0个
4.视频39个
5.教学设计24个         
6.试题200个</v>
          </cell>
          <cell r="L5" t="str">
            <v>1.动画15个
2.视频11个</v>
          </cell>
          <cell r="M5" t="str">
            <v>https://mooc1.chaoxing.com/course-ans/courseportal/241916710.html</v>
          </cell>
        </row>
        <row r="6">
          <cell r="D6" t="str">
            <v>高分子材料基础（双语教学）</v>
          </cell>
          <cell r="E6" t="str">
            <v>其他课程</v>
          </cell>
          <cell r="F6" t="str">
            <v>张小萍、丛后罗</v>
          </cell>
          <cell r="G6" t="str">
            <v>姚亮、杨鎏、杨慧、宋帅帅、韦帮风、史金炜</v>
          </cell>
          <cell r="H6" t="str">
            <v>智慧职教</v>
          </cell>
          <cell r="I6" t="str">
            <v>无</v>
          </cell>
          <cell r="J6" t="str">
            <v>1.微课4个
2.课件37个
3.文档37个
4.视频33个
5.阅读材料37篇
6.试题200题</v>
          </cell>
          <cell r="K6" t="str">
            <v>1.微课0个
2.课件24个
3.文档24个
4.视频0个
5.阅读材料24篇
6.试题120题</v>
          </cell>
          <cell r="L6" t="str">
            <v>1.微课4个
2.课件13个
3.文档13个
4.视频33个
5.阅读材料13篇
6.试题80题</v>
          </cell>
          <cell r="M6" t="str">
            <v>系统建课的是臧亚南</v>
          </cell>
        </row>
        <row r="7">
          <cell r="D7" t="str">
            <v>橡胶配方设计</v>
          </cell>
          <cell r="E7" t="str">
            <v>专业（技能）课</v>
          </cell>
          <cell r="F7" t="str">
            <v>赵桂英</v>
          </cell>
          <cell r="G7" t="str">
            <v>张小萍、杨慧、张兆红、杨鎏、王忠光、韦邦风、胡万春</v>
          </cell>
          <cell r="H7" t="str">
            <v>超星泛雅</v>
          </cell>
          <cell r="I7" t="str">
            <v>课程链接：https://mooc1.chaoxing.com/course-ans/courseportal/235945746.html
账号：13815313227  
密码：zgy@123456</v>
          </cell>
          <cell r="J7" t="str">
            <v>1.微课5个
2.课件48个 
3.视频43个
4.教学资料24个</v>
          </cell>
          <cell r="K7" t="str">
            <v>1.微课0个
2.课件32个 
3.视频4个
4.教学资料24个</v>
          </cell>
          <cell r="L7" t="str">
            <v>1.微课5个
2.课件0个
3.视频39个</v>
          </cell>
          <cell r="M7" t="str">
            <v>https://mooc1.chaoxing.com/course-ans/courseportal/235945746.html</v>
          </cell>
        </row>
        <row r="8">
          <cell r="D8" t="str">
            <v>创新方法训练</v>
          </cell>
          <cell r="E8" t="str">
            <v>公共基础课</v>
          </cell>
          <cell r="F8" t="str">
            <v>臧亚南</v>
          </cell>
          <cell r="G8" t="str">
            <v>孟醒、王迎春、王贵锋、戴溪、赵桂英、宋帅帅、李鹏、王彬、柳峰、周建石、孟阳</v>
          </cell>
          <cell r="H8" t="str">
            <v>超星泛雅</v>
          </cell>
          <cell r="I8" t="str">
            <v>课程链接：https://mooc1.chaoxing.com/courseans/courseportal/235734349.html
账号：13685162937
密码：zyn20391</v>
          </cell>
          <cell r="J8" t="str">
            <v>1.微课2个
2.课件16个
3.视频21个
4.讨论30个
5.习题200道</v>
          </cell>
          <cell r="K8" t="str">
            <v>1.微课2个
2.课件18个
3.视频21个
4.讨论30个
5.习题229道</v>
          </cell>
          <cell r="L8" t="str">
            <v>无</v>
          </cell>
          <cell r="M8" t="str">
            <v>http://mooc1.chaoxing.com/course-ans/course/coursepreviewmiddle?courseId=235734349&amp;passEnc=849e136ce6150ba674960963337c5e26</v>
          </cell>
        </row>
        <row r="9">
          <cell r="D9" t="str">
            <v>高分子材料与配方
改成
高分子材料与配方（塑料方向）</v>
          </cell>
          <cell r="E9" t="str">
            <v>专业（技能）课</v>
          </cell>
          <cell r="F9" t="str">
            <v>胡晗、刘太闯</v>
          </cell>
          <cell r="G9" t="str">
            <v>柳峰、宋帅帅、徐冬梅、张琳</v>
          </cell>
          <cell r="H9" t="str">
            <v>超星泛雅</v>
          </cell>
          <cell r="I9" t="str">
            <v>课程链接：https://mooc1.chaoxing.com/course-ans/courseportal/236123781.html
账号：19851670280
密码：814514376Huhan</v>
          </cell>
          <cell r="J9" t="str">
            <v>1.微课10个
2.课件26个
3.动画2个
4.视频46个
5.随堂测试40个
6.单元测试12个
7.文本20个</v>
          </cell>
          <cell r="K9" t="str">
            <v>1.微课9个
2.课件26个
3.动画2个
4.视频39个
5.随堂测试40个
6.单元测试10个
7.文本14个</v>
          </cell>
          <cell r="L9" t="str">
            <v>1.微课1个
2.视频1个
3.单元测试2个
4.文本6个</v>
          </cell>
          <cell r="M9" t="str">
            <v>https://mooc1.chaoxing.com/course-ans/courseportal/236123781.html</v>
          </cell>
        </row>
        <row r="10">
          <cell r="D10" t="str">
            <v>高分子材料与人类</v>
          </cell>
          <cell r="E10" t="str">
            <v>专业（技能）课</v>
          </cell>
          <cell r="F10" t="str">
            <v>戴溪、宋帅帅</v>
          </cell>
          <cell r="G10" t="str">
            <v>杨鎏、胡晗、赵煊、王迎春、胡万春、杨慧、臧亚南、周建石、吴成林、王树昊</v>
          </cell>
          <cell r="H10" t="str">
            <v>超星泛雅</v>
          </cell>
          <cell r="I10" t="str">
            <v>课程链接：
https://i.chaoxing.com/base?vflag=true&amp;fid=&amp;backUrl=https://4bw2s79z.mh.chaoxing.com
账号：18851357006
密码：YL7006319</v>
          </cell>
          <cell r="J10" t="str">
            <v>1.微课5个
2.课件34个
3.动画2个
4.视频40个
5.教学资料29个</v>
          </cell>
          <cell r="K10" t="str">
            <v>1.微课12个
2.课件34个
3.动画2个
4.视频48个
5.教学资料34个</v>
          </cell>
          <cell r="L10" t="str">
            <v>无</v>
          </cell>
          <cell r="M10" t="str">
            <v>https://mooc1.chaoxing.com/course-ans/courseportal/240330594.html</v>
          </cell>
        </row>
        <row r="11">
          <cell r="D11" t="str">
            <v>高分子品质管控</v>
          </cell>
        </row>
        <row r="11">
          <cell r="F11" t="str">
            <v>柳峰、张琳</v>
          </cell>
        </row>
        <row r="12">
          <cell r="D12" t="str">
            <v>就业与创业指导</v>
          </cell>
          <cell r="E12" t="str">
            <v>公共基础课</v>
          </cell>
          <cell r="F12" t="str">
            <v>王忠光</v>
          </cell>
          <cell r="G12" t="str">
            <v>赵桂英、陈慧、杨鎏、赵煊、宋帅帅、王贵锋、胡万春、韦邦风、席浩</v>
          </cell>
          <cell r="H12" t="str">
            <v>超星泛雅</v>
          </cell>
          <cell r="I12" t="str">
            <v>课程链接：https://mooc2-ans.chaoxing.com/mooc2-ans/mycourse/tch?courseid=240229515&amp;clazzid=93740540&amp;cpi=310647835&amp;enc=c54272f5d54e14e63bf2c37c875feb4f&amp;t=1710310675593
账号：15205201558
密码：wzg199638</v>
          </cell>
          <cell r="J12" t="str">
            <v>1.微课2个
2.课件23个
3.动画0个
4.视频21个
6.题库200题</v>
          </cell>
          <cell r="K12" t="str">
            <v>1.微课23个
2.课件23个
3.动画0个
4.视频0个
5.教学资料23个
6.题库202题</v>
          </cell>
          <cell r="L12" t="str">
            <v>无</v>
          </cell>
          <cell r="M12" t="str">
            <v>http://mooc1.chaoxing.com/course-ans/course/coursepreviewmiddle?courseId=240229515&amp;passEnc=2239ecda9591f75447f25da4c504d715</v>
          </cell>
        </row>
        <row r="13">
          <cell r="D13" t="str">
            <v>塑料挤出智能制造技术
改成
塑料挤出成型智能制造技术</v>
          </cell>
          <cell r="E13" t="str">
            <v>专业（技能）课</v>
          </cell>
          <cell r="F13" t="str">
            <v>徐冬梅</v>
          </cell>
          <cell r="G13" t="str">
            <v>张琳、邓敏、何亮、李美、刘太闯、焦富强、柳峰、曾长春、喻慧文、徐百平、张宁</v>
          </cell>
          <cell r="H13" t="str">
            <v>超星泛雅</v>
          </cell>
          <cell r="I13" t="str">
            <v>课程链接：https://mooc1.chaoxing.com/course-ans/ps/240081421
账号：120397
密码：xzluncy6@</v>
          </cell>
          <cell r="J13" t="str">
            <v>1.微课17个
2.课件12个
3.动画15个
4.视频52个
5.教学资料0个
6.题库500题</v>
          </cell>
          <cell r="K13" t="str">
            <v>1.微课19个
2.课件40个
3.动画15个
4.视频68个
5.教学资料86个
6.题库1040题</v>
          </cell>
          <cell r="L13" t="str">
            <v>无</v>
          </cell>
          <cell r="M13" t="str">
            <v>https://mooc1.chaoxing.com/course-ans/ps/240081421</v>
          </cell>
        </row>
        <row r="14">
          <cell r="D14" t="str">
            <v>塑料配合与配制</v>
          </cell>
          <cell r="E14" t="str">
            <v>专业（技能）课</v>
          </cell>
          <cell r="F14" t="str">
            <v>张琳，徐冬梅</v>
          </cell>
          <cell r="G14" t="str">
            <v>柳峰、刘太闯、邓敏、权祥、周建石、孟阳.</v>
          </cell>
          <cell r="H14" t="str">
            <v>超星泛雅</v>
          </cell>
          <cell r="I14" t="str">
            <v>课程链接：https://i.mooc.chaoxing.com/space/index?t=1710248675936
账号：13685197401
密码：zhanglin1985</v>
          </cell>
          <cell r="J14" t="str">
            <v>1.微课5个
2.课件26个
3.动画5个
4.视频35个
5.随堂测验18个
6.单元测验5个
7.图片14个
8.文本资料2个</v>
          </cell>
          <cell r="K14" t="str">
            <v>1.微课36个
2.课件27个
3.动画5个
4.视频4个
5.随堂测验18个
6.单元测验5个
7.图片14个
8.文本资料2个</v>
          </cell>
          <cell r="L14" t="str">
            <v>无</v>
          </cell>
          <cell r="M14" t="str">
            <v>https://mooc1.chaoxing.com/course-ans/courseportal/238189090.html</v>
          </cell>
        </row>
        <row r="15">
          <cell r="D15" t="str">
            <v>塑料制品及模具设计</v>
          </cell>
          <cell r="E15" t="str">
            <v>专业（技能）课</v>
          </cell>
          <cell r="F15" t="str">
            <v>焦富强、王迎春</v>
          </cell>
          <cell r="G15" t="str">
            <v>权祥、邓敏、罗振刚、李杰
刘太闯、徐冬梅、梁国祯、孟阳、胡万春</v>
          </cell>
          <cell r="H15" t="str">
            <v>超星泛雅</v>
          </cell>
          <cell r="I15" t="str">
            <v>课程链接：https://mooc1.chaoxing.com/course-ans/ps/235861113
账号：110395
密码：jiaofq2010</v>
          </cell>
          <cell r="J15" t="str">
            <v>1.微课	30个
2.课件	30个
3.动画	10个
4.视频	30个
5.题库	500</v>
          </cell>
          <cell r="K15" t="str">
            <v>1.微课	24个
2.课件	30个
3.动画	16个
4.视频	36个
5.题库	1000</v>
          </cell>
          <cell r="L15" t="str">
            <v>1.微课6个</v>
          </cell>
          <cell r="M15" t="str">
            <v>https://mooc1.chaoxing.com/course-ans/ps/235861113</v>
          </cell>
        </row>
        <row r="16">
          <cell r="D16" t="str">
            <v>塑料注射成型智能制造技术</v>
          </cell>
          <cell r="E16" t="str">
            <v>专业（技能）课</v>
          </cell>
          <cell r="F16" t="str">
            <v>刘太闯</v>
          </cell>
          <cell r="G16" t="str">
            <v>张琳、徐冬梅、焦富强、
孙红光、柳峰、靳玲、
臧亚南、胡万春、周建石</v>
          </cell>
          <cell r="H16" t="str">
            <v>超星泛雅</v>
          </cell>
          <cell r="I16" t="str">
            <v>课程链接：https://mooc1.chaoxing.com/course-ans/ps/240696917
账号：15205201565
密码：ltct1978</v>
          </cell>
          <cell r="J16" t="str">
            <v>1.微课9个
2.课件26个
3.动画1个
4.视频49个</v>
          </cell>
          <cell r="K16" t="str">
            <v>1.微课11个
2.课件31个
3.动画3个
4.视频84个</v>
          </cell>
          <cell r="L16" t="str">
            <v>无</v>
          </cell>
          <cell r="M16" t="str">
            <v>https://mooc1.chaoxing.com/course-ans/ps/240696917</v>
          </cell>
        </row>
        <row r="17">
          <cell r="D17" t="str">
            <v>橡胶成型与硫化智能制造技术</v>
          </cell>
          <cell r="E17" t="str">
            <v>专业（技能）课</v>
          </cell>
          <cell r="F17" t="str">
            <v>姚亮、张兆红</v>
          </cell>
          <cell r="G17" t="str">
            <v>张馨、王国志、杨昭、宋帅帅、柳峰、刘磊</v>
          </cell>
          <cell r="H17" t="str">
            <v>超星泛雅</v>
          </cell>
          <cell r="I17" t="str">
            <v>课程链接：https://mooc1.chaoxing.com/course-ans/ps/238164017
账号：15205201561
密码：yl110390</v>
          </cell>
          <cell r="J17" t="str">
            <v>1.微课59个
2.课件59个
3.动画4个
4.视文本59个
5.随堂测验500个</v>
          </cell>
          <cell r="K17" t="str">
            <v>1.微课35个
2.课件43个
3.动画0个
4.视文本0个
5.随堂测验0个</v>
          </cell>
          <cell r="L17" t="str">
            <v>1.微课24个
2.课件16个
3.动画4个
4.视文本59个
5.随堂测验500个</v>
          </cell>
          <cell r="M17" t="str">
            <v>https://mooc1.chaoxing.com/course-ans/ps/238164017</v>
          </cell>
        </row>
        <row r="18">
          <cell r="D18" t="str">
            <v>电子商务实务</v>
          </cell>
          <cell r="E18" t="str">
            <v>专业（技能）课</v>
          </cell>
          <cell r="F18" t="str">
            <v>韩煦、田中玉</v>
          </cell>
          <cell r="G18" t="str">
            <v>湛玉婕、张大成、董瑶、魏晴、王东兴</v>
          </cell>
          <cell r="H18" t="str">
            <v>超星泛雅</v>
          </cell>
          <cell r="I18" t="str">
            <v>课程链接：https://mooc1.chaoxing.com/course-ans/ps/235827327
账号：18852116997
密码：xuxu880088</v>
          </cell>
          <cell r="J18" t="str">
            <v>1.微课15个
2.课件15个
3.动画7个
4.视频1个
5.教学资料4个</v>
          </cell>
          <cell r="K18" t="str">
            <v>1.微课34个
2.课件22个
3.动画6个
4.视频1个
5.教学资料15个</v>
          </cell>
          <cell r="L18" t="str">
            <v>1.微课2个
2.课件2个
3.动画1个</v>
          </cell>
          <cell r="M18" t="str">
            <v>https://mooc1.chaoxing.com/course-ans/ps/235827327</v>
          </cell>
        </row>
        <row r="19">
          <cell r="D19" t="str">
            <v>个人理财</v>
          </cell>
          <cell r="E19" t="str">
            <v>专业（技能）课</v>
          </cell>
          <cell r="F19" t="str">
            <v>姜猛、徐杰</v>
          </cell>
          <cell r="G19" t="str">
            <v>付一慧、仲梦</v>
          </cell>
          <cell r="H19" t="str">
            <v>超星学习通</v>
          </cell>
          <cell r="I19" t="str">
            <v>课程地址：https://i.chaoxing.com/base?t=1705405836809
账号：13685158083
密码：grlc123456</v>
          </cell>
          <cell r="J19" t="str">
            <v>1.微课20个
2.课件20个
3.动画4个
4.视频4个</v>
          </cell>
          <cell r="K19" t="str">
            <v>1.微课1个
2.课件16个
3.动画1个
4.视频0个</v>
          </cell>
          <cell r="L19" t="str">
            <v>1.微课19个
2.课件4个
3.动画3个
4.视频4个</v>
          </cell>
          <cell r="M19" t="str">
            <v>https://mooc1.chaoxing.com/course-ans/courseportal/242579183.html</v>
          </cell>
        </row>
        <row r="20">
          <cell r="D20" t="str">
            <v>纳税实务与申报</v>
          </cell>
          <cell r="E20" t="str">
            <v>专业（技能）课</v>
          </cell>
          <cell r="F20" t="str">
            <v>邹澍华、陆群</v>
          </cell>
          <cell r="G20" t="str">
            <v>吴昊繁、刘帅、崔扬、张雷</v>
          </cell>
          <cell r="H20" t="str">
            <v>超星泛雅</v>
          </cell>
          <cell r="I20" t="str">
            <v>课程链接：https://mooc2-ans.chaoxing.com/mooc2-ans/mycourse/tch?courseid=236359203&amp;clazzid=93521207&amp;cpi=5069270&amp;enc=19cb943983de712e45cb7cc89b1634bd&amp;t=1710406886502&amp;pageHeader=3
账号：120800
密码：gszsh120800</v>
          </cell>
          <cell r="J20" t="str">
            <v>1.微课29个
2.课件23个
3.动画12个
4.视频19个
5.教学资料35个
6.实时测试题30题      
7.随堂测试30题       
8.单元测试110题
9.图片6张             
10.文本21个              11.其他20个</v>
          </cell>
          <cell r="K20" t="str">
            <v>1.微课6个
2.课件21个
3.动画11个
4.视频13个
5.教学资料26个
6.实时测试题30题      
7.随堂测试30题        
8.单元测试110题
9.图片6张            
10.文本17个              11.其他15个</v>
          </cell>
          <cell r="L20" t="str">
            <v>1.微课23个
2.课件2个
3.动画1个
4.视频6个
5.教学资料9个
6.文本4个
7.其他5个</v>
          </cell>
          <cell r="M20" t="str">
            <v>https://mooc1.chaoxing.com/course/236359203.html</v>
          </cell>
        </row>
        <row r="21">
          <cell r="D21" t="str">
            <v>市场调查与分析</v>
          </cell>
          <cell r="E21" t="str">
            <v>专业（技能）课</v>
          </cell>
          <cell r="F21" t="str">
            <v>李春侠、戎晓红</v>
          </cell>
          <cell r="G21" t="str">
            <v>李红、徐骏骅、张晓燕、王志峰、高祥秀、马娜</v>
          </cell>
          <cell r="H21" t="str">
            <v>超星泛雅</v>
          </cell>
          <cell r="I21" t="str">
            <v>课程链接：https://mooc1-1.chaoxing.com/mooc-ans/mycourse/teachercourse?moocId=223514711&amp;clazzid=90349622&amp;edit=true&amp;v=0&amp;cpi=5069281&amp;pageHeader=0
账号：13952179118
密码：lichunxia123</v>
          </cell>
          <cell r="J21" t="str">
            <v>1.微课25个
2.课件18个
3.动画18个
4.视频14个
5.随堂测验若干个</v>
          </cell>
          <cell r="K21" t="str">
            <v>1.微课19个
2.课件18个
3.动画0个
4.视频9个
5.随堂测验全部完成</v>
          </cell>
          <cell r="L21" t="str">
            <v>1.微课6个
2.动画18个
3.视频5个</v>
          </cell>
          <cell r="M21" t="str">
            <v>https://mooc1-1.chaoxing.com/course-ans/ps/223514711</v>
          </cell>
        </row>
        <row r="22">
          <cell r="D22" t="str">
            <v>团队管理
改成
团队管理实训</v>
          </cell>
          <cell r="E22" t="str">
            <v>专业（技能）课</v>
          </cell>
          <cell r="F22" t="str">
            <v>张晓燕
改成
倪雪</v>
          </cell>
          <cell r="G22" t="str">
            <v>张晓燕、马娜、徐苏兰、章大林</v>
          </cell>
          <cell r="H22" t="str">
            <v>超星学习通</v>
          </cell>
          <cell r="I22" t="str">
            <v>课程链接：
http://xzcit.fanya.chaoxing.com/portal
账号：120879
密码：ZXY654321
备注：选择机构登陆  徐州工业职业技术学院</v>
          </cell>
          <cell r="J22" t="str">
            <v>1.微课15个
2.课件15个
3.动画15个
4.随堂测试100个</v>
          </cell>
          <cell r="K22" t="str">
            <v>1.微课15个
2.课件15个
3.动画15个
4.随堂测试0个</v>
          </cell>
          <cell r="L22" t="str">
            <v>1.随堂测试100个
（随堂测试已经收集好，需要后期整理并上传系统）</v>
          </cell>
          <cell r="M22" t="str">
            <v>http://mooc1.chaoxing.com/course-ans/courseportal/222567049.html</v>
          </cell>
        </row>
        <row r="23">
          <cell r="D23" t="str">
            <v>物流概论
改成
现代物流管理</v>
          </cell>
          <cell r="E23" t="str">
            <v>专业（技能）课</v>
          </cell>
          <cell r="F23" t="str">
            <v>张利梅、李阳</v>
          </cell>
          <cell r="G23" t="str">
            <v>耿波、湛玉婕、王志峰、付子云、裴心田</v>
          </cell>
          <cell r="H23" t="str">
            <v>超星泛雅</v>
          </cell>
          <cell r="I23" t="str">
            <v>课程链接：https://i.mooc.chaoxing.com/space/index?t=1710207870133
账号：13815314373
密码：zlmcc1211</v>
          </cell>
          <cell r="J23" t="str">
            <v>1.微课23个
2.课件35个
3.动画0个
4.视频12个
5.教学资料33个</v>
          </cell>
          <cell r="K23" t="str">
            <v>1.微课20个
2.课件47个
3.动画0个
4.视频5个
5.随堂测试题29套
6.单元测试10套</v>
          </cell>
          <cell r="L23" t="str">
            <v>1.微课3个
2.课件0个
3.动画0个
4.视频5个
5.教学资料10个</v>
          </cell>
          <cell r="M23" t="str">
            <v>https://mooc1.chaoxing.com/course-ans/courseportal/236552339.html</v>
          </cell>
        </row>
        <row r="24">
          <cell r="D24" t="str">
            <v>新媒体营销</v>
          </cell>
          <cell r="E24" t="str">
            <v>专业（技能）课</v>
          </cell>
          <cell r="F24" t="str">
            <v>戎晓红、李春侠</v>
          </cell>
          <cell r="G24" t="str">
            <v>马娜、张晓燕、徐永勋、徐强、倪雪、邵惠琳</v>
          </cell>
          <cell r="H24" t="str">
            <v>超星泛雅</v>
          </cell>
          <cell r="I24" t="str">
            <v>课程链接：https://mooc1.chaoxing.com/course-ans/ps/232467933
账号：15862182328
密码：790823</v>
          </cell>
          <cell r="J24" t="str">
            <v>1.微课36个
2.课件36个
3.动画10个
4.单元测试36个
5.随堂测验若干个</v>
          </cell>
          <cell r="K24" t="str">
            <v>1.微课4个
2.课件36个
3.动画0个
4.单元测试18个
5.随堂测验若干个</v>
          </cell>
          <cell r="L24" t="str">
            <v>1.微课32个
2.动画10个
3.单元测试18个</v>
          </cell>
          <cell r="M24" t="str">
            <v>https://mooc1.chaoxing.com/course-ans/ps/232467933</v>
          </cell>
        </row>
        <row r="25">
          <cell r="D25" t="str">
            <v>营销心理学</v>
          </cell>
          <cell r="E25" t="str">
            <v>专业（技能）课</v>
          </cell>
          <cell r="F25" t="str">
            <v>张晓燕</v>
          </cell>
          <cell r="G25" t="str">
            <v>徐苏兰、章大林、倪雪、马娜</v>
          </cell>
          <cell r="H25" t="str">
            <v>中国大学MOOC</v>
          </cell>
          <cell r="I25" t="str">
            <v>课程链接：
https://www.icourse163.org/course/XZCIT-1207132819?from=searchPage&amp;outVendor=zw_mooc_pcssjg_
（爱课程登录）账号：13814434712
密码：zABC@123123</v>
          </cell>
          <cell r="J25" t="str">
            <v>1.微课42个
2.课件42个
3.随堂测验42个</v>
          </cell>
          <cell r="K25" t="str">
            <v>1.微课42个
2.课件42个
3.随堂测验42个</v>
          </cell>
          <cell r="L25" t="str">
            <v>无</v>
          </cell>
          <cell r="M25" t="str">
            <v>https://www.icourse163.org/course/XZCIT-1207132819?from=searchPage&amp;outVendor=zw_mooc_pcssjg_</v>
          </cell>
        </row>
        <row r="26">
          <cell r="D26" t="str">
            <v>直播电商</v>
          </cell>
          <cell r="E26" t="str">
            <v>专业（技能）课</v>
          </cell>
          <cell r="F26" t="str">
            <v>湛玉婕、张大成</v>
          </cell>
          <cell r="G26" t="str">
            <v>魏巍、湛晓蕾、韩煦、李德志、刘俭辉</v>
          </cell>
          <cell r="H26" t="str">
            <v>超星泛雅</v>
          </cell>
          <cell r="I26" t="str">
            <v>课程链接：https://mooc1.chaoxing.com/course/233552383.html
账号：15205201519
密码：zhaolinlin318</v>
          </cell>
          <cell r="J26" t="str">
            <v>1.微课61个
2.项目化实训指导书12份
3.随堂测验19个
4.单元测试7个</v>
          </cell>
          <cell r="K26" t="str">
            <v>1.微课61个
2.项目化实训指导书13份
3.随堂测验19个
4.单元测试7个</v>
          </cell>
          <cell r="L26" t="str">
            <v>1.19个微课待完善</v>
          </cell>
          <cell r="M26" t="str">
            <v>https://mooc1.chaoxing.com/course/233552383.html</v>
          </cell>
        </row>
        <row r="27">
          <cell r="D27" t="str">
            <v>大学英语</v>
          </cell>
        </row>
        <row r="27">
          <cell r="F27" t="str">
            <v>王建华</v>
          </cell>
        </row>
        <row r="28">
          <cell r="D28" t="str">
            <v>化学制药工艺技术</v>
          </cell>
          <cell r="E28" t="str">
            <v>专业（技能）课</v>
          </cell>
          <cell r="F28" t="str">
            <v>刘郁</v>
          </cell>
          <cell r="G28" t="str">
            <v>位艳宾、李蕾、时光霞、张达志、孙美霞</v>
          </cell>
          <cell r="H28" t="str">
            <v>爱课程（mooc）</v>
          </cell>
          <cell r="I28" t="str">
            <v>课程链接：https://www.icourse163.org/course/XZCIT-1470457161
账号：liuyu0138@163.com
密码：720217huadian</v>
          </cell>
          <cell r="J28" t="str">
            <v>1.微课40个
2.课件50个
3.动画20个
4.视频40个
5.仿真4个
6.单元测试10个
7.作业10个
8.结业考试1个
9.教学资料50个
10.讨论若干</v>
          </cell>
          <cell r="K28" t="str">
            <v>1.微课48个
2.课件51个
3.动画32个
4.视频45个
5.仿真4个
6.单元测试13个
7.作业13个
8.结业考试1个
9.教学资料60个
10.讨论若干</v>
          </cell>
          <cell r="L28" t="str">
            <v>无</v>
          </cell>
        </row>
        <row r="29">
          <cell r="D29" t="str">
            <v>生物制药工艺</v>
          </cell>
          <cell r="E29" t="str">
            <v>专业（技能）课</v>
          </cell>
          <cell r="F29" t="str">
            <v>吴昊、李晓稳</v>
          </cell>
          <cell r="G29" t="str">
            <v>赵琪、李毓敏、张兆新、赵贝贝、张洁</v>
          </cell>
          <cell r="H29" t="str">
            <v>智慧职教</v>
          </cell>
          <cell r="I29" t="str">
            <v>课程链接：https://zyk.icve.com.cn/icve-study/coursePreview/courseIndex
账号：xzgy110326 
密码：XuZhou@wuhao0516</v>
          </cell>
          <cell r="J29" t="str">
            <v>1.微课58个
2.课件59个
3.动画21个
4.视频19个
5.教学资料30个</v>
          </cell>
          <cell r="K29" t="str">
            <v>1.微课36个
2.课件59个
3.动画21个
4.视频9个
5.教学资料20个</v>
          </cell>
          <cell r="L29" t="str">
            <v>1.微课22个
2.视频10个
3.教学资料10个</v>
          </cell>
        </row>
        <row r="30">
          <cell r="D30" t="str">
            <v>应用微生物技术</v>
          </cell>
          <cell r="E30" t="str">
            <v>专业（技能）课</v>
          </cell>
          <cell r="F30" t="str">
            <v>赵琪</v>
          </cell>
          <cell r="G30" t="str">
            <v>李宗磊，张洁，张兆新，赵贝贝，赵艳霞等</v>
          </cell>
          <cell r="H30" t="str">
            <v>超星泛雅</v>
          </cell>
          <cell r="I30" t="str">
            <v>课程链接：https://i.mooc.chaoxing.com/settings/info?t=1710843439036
账号：15205201699
密码：qiqi56203233</v>
          </cell>
          <cell r="J30" t="str">
            <v>1.微课40个
2.课件25个
3.动画10个
4.视频40个
5.教学资料26个</v>
          </cell>
          <cell r="K30" t="str">
            <v>1.微课1个
2.课件20个
3.动画4个
4.视频20个
5.教学资料3个</v>
          </cell>
          <cell r="L30" t="str">
            <v>1.微课38个
2.课件5个
3.动画6个
4.视频20个
5.教学资料23个</v>
          </cell>
          <cell r="M30" t="str">
            <v>https://mooc1.chaoxing.com/course-ans/courseportal/236407053.html</v>
          </cell>
        </row>
        <row r="31">
          <cell r="D31" t="str">
            <v>化学基础2（有机化学）</v>
          </cell>
          <cell r="E31" t="str">
            <v>专业（技能）课</v>
          </cell>
          <cell r="F31" t="str">
            <v>慕金超</v>
          </cell>
          <cell r="G31" t="str">
            <v>慕金超、刘郁、乔卉莹、刘春芬、张洁、肖先举、刘焕、何春霞</v>
          </cell>
          <cell r="H31" t="str">
            <v>爱课程（mooc）</v>
          </cell>
          <cell r="I31" t="str">
            <v>课程链接：https://www.icourse163.org/learn/XZCIT-1470130168?tid=1472368507#/learn/announce
爱课程登录账号：13813465389
密码：Mjc@2776097</v>
          </cell>
          <cell r="J31" t="str">
            <v>1.微课70个
2.课件80个
3.动画44个
4.视频50个
5.图片100个</v>
          </cell>
          <cell r="K31" t="str">
            <v>1.微课69个
2.课件79个
3.动画44个
4.视频51个
5.图片114个
6.教学资料19个
7.单元测试9套期末测试1套
8.随堂测试32套</v>
          </cell>
          <cell r="L31" t="str">
            <v>1.微课1个
2.课件1个</v>
          </cell>
        </row>
        <row r="32">
          <cell r="D32" t="str">
            <v>药物合成技术</v>
          </cell>
          <cell r="E32" t="str">
            <v>专业（技能）课</v>
          </cell>
          <cell r="F32" t="str">
            <v>张达志</v>
          </cell>
          <cell r="G32" t="str">
            <v>张昱，乔卉莹，刘焕，位艳宾</v>
          </cell>
          <cell r="H32" t="str">
            <v>智慧职教</v>
          </cell>
          <cell r="I32" t="str">
            <v>课程链接：https://zjy2.icve.com.cn/teacher/spoc_courseIntro?courseId=B1302987-5A3E-4B07-784B-B60565028382&amp;id=B1302987-5A3E-4B07-784B-B605665EDAE8&amp;backPath=%2Findex
账号：zhangdazhi
密码：502551Lpp!</v>
          </cell>
          <cell r="J32" t="str">
            <v>1.微课40个
2.课件41个
3.动画10个
4.视频10个
5.图片30个</v>
          </cell>
          <cell r="K32" t="str">
            <v>1.课件41个
2.图片30个</v>
          </cell>
          <cell r="L32" t="str">
            <v>1.微课40个
3.动画10个
4.视频10个</v>
          </cell>
        </row>
        <row r="33">
          <cell r="D33" t="str">
            <v>安全人机工程</v>
          </cell>
          <cell r="E33" t="str">
            <v>专业（技能）课</v>
          </cell>
          <cell r="F33" t="str">
            <v>何伟平</v>
          </cell>
          <cell r="G33" t="str">
            <v>何伟平，燕传勇，郝元伟，李昱辰，刘晓静，张晓东，武雪梅，李田田</v>
          </cell>
          <cell r="H33" t="str">
            <v>智慧职教</v>
          </cell>
          <cell r="I33" t="str">
            <v>课程链接：https://user.icve.com.cn/cms/
账号：15152468742
密码：123456hwp#</v>
          </cell>
          <cell r="J33" t="str">
            <v>1.微课7个
2.课件23个
3.文本25个
4.图片20个
5.随堂测验18个
6.单元测试7个</v>
          </cell>
          <cell r="K33" t="str">
            <v>1.微课31个
2.课件31个
3.文本32个
4.图片51个
5.随堂测验18个
6.单元测试7个</v>
          </cell>
          <cell r="L33" t="str">
            <v>无</v>
          </cell>
        </row>
        <row r="34">
          <cell r="D34" t="str">
            <v>化工生产基础技术</v>
          </cell>
          <cell r="E34" t="str">
            <v>延期验收</v>
          </cell>
          <cell r="F34" t="str">
            <v>李蕾、时光霞</v>
          </cell>
        </row>
        <row r="35">
          <cell r="D35" t="str">
            <v>分析测试技术A</v>
          </cell>
          <cell r="E35" t="str">
            <v>延期验收</v>
          </cell>
          <cell r="F35" t="str">
            <v>唐学红</v>
          </cell>
        </row>
        <row r="36">
          <cell r="D36" t="str">
            <v>化工HSEQ与清洁生产</v>
          </cell>
          <cell r="E36" t="str">
            <v>其他课程</v>
          </cell>
          <cell r="F36" t="str">
            <v>时光霞、李昱辰</v>
          </cell>
          <cell r="G36" t="str">
            <v>肖先举、何伟平、张晓东、郝元伟</v>
          </cell>
          <cell r="H36" t="str">
            <v>智慧职教</v>
          </cell>
          <cell r="I36" t="str">
            <v>课程链接：https://user.icve.com.cn/cms/
账号：15764228250
密码：liyuchen#1994</v>
          </cell>
          <cell r="J36" t="str">
            <v>1.微课27个
2.课件58个
3.视频8个
4.图片10个
5.随堂检验17个
6.单元测试6个</v>
          </cell>
          <cell r="K36" t="str">
            <v>1.微课27个
2.课件58个
3.视频8个
4.图片10个
5.随堂检验17个
6.单元测试6个</v>
          </cell>
          <cell r="L36" t="str">
            <v>无</v>
          </cell>
        </row>
        <row r="37">
          <cell r="D37" t="str">
            <v>化学反应过程及设备</v>
          </cell>
          <cell r="E37" t="str">
            <v>延期验收</v>
          </cell>
          <cell r="F37" t="str">
            <v>夏先伟、时光霞</v>
          </cell>
        </row>
        <row r="38">
          <cell r="D38" t="str">
            <v>助剂技术</v>
          </cell>
          <cell r="E38" t="str">
            <v>延期验收</v>
          </cell>
          <cell r="F38" t="str">
            <v>肖先举</v>
          </cell>
        </row>
        <row r="39">
          <cell r="D39" t="str">
            <v>工业机器人离线编程与仿真</v>
          </cell>
          <cell r="E39" t="str">
            <v>专业（技能）课</v>
          </cell>
          <cell r="F39" t="str">
            <v>纪海宾、权宁
改成
纪海宾</v>
          </cell>
          <cell r="G39" t="str">
            <v>权宁、王淑静、席凤征、马士良、邢芳芳</v>
          </cell>
          <cell r="H39" t="str">
            <v>超星泛雅</v>
          </cell>
          <cell r="I39" t="str">
            <v>课程链接：https://mooc1-1.chaoxing.com/course-ans/courseportal/232680912.html
账号：13852149897
密码：13852149897jhb</v>
          </cell>
          <cell r="J39" t="str">
            <v>1.微课30个
2.课件24个
3.动画5个
4.工作站模型5套
5.测试题100个</v>
          </cell>
          <cell r="K39" t="str">
            <v>1.微课2个
2.课件30个
3.动画23个
4.工作站模型5套
5.测试题369个</v>
          </cell>
          <cell r="L39" t="str">
            <v>1.微课28个，剩余28个课件与脚本已做好，等待录制</v>
          </cell>
          <cell r="M39" t="str">
            <v>https://mooc1-1.chaoxing.com/course-ans/courseportal/232680912.html</v>
          </cell>
        </row>
        <row r="40">
          <cell r="D40" t="str">
            <v>机械设计基础2</v>
          </cell>
          <cell r="E40" t="str">
            <v>专业（技能）课</v>
          </cell>
          <cell r="F40" t="str">
            <v>邵卫、唐昌松
改成
邵卫</v>
          </cell>
          <cell r="G40" t="str">
            <v>程琴、唐昌松、王翠英、褚超、秋艳、刘娟</v>
          </cell>
          <cell r="H40" t="str">
            <v>超星泛雅</v>
          </cell>
          <cell r="I40" t="str">
            <v>课程链接：
https://mooc1.chaoxing.com/course-ans/ps/241711210
账号：120284
密码：s1794w88</v>
          </cell>
          <cell r="J40" t="str">
            <v>1.微课4个
2.课件7个
3.动画10个
4.随堂检测2个
5.实时测试题5个
6.单元测试5个</v>
          </cell>
          <cell r="K40" t="str">
            <v>1.微课1个
2.课件3个
3.动画6个
4.随堂检测1个
5.实时测试题0个
6.单元测试0个</v>
          </cell>
          <cell r="L40" t="str">
            <v>1.微课3个
2.课件4个
3.动画4个
4.随堂检测1个
5.实时测试题5个
6.单元测试5个</v>
          </cell>
          <cell r="M40" t="str">
            <v>https://mooc1.chaoxing.com/course-ans/ps/241711210</v>
          </cell>
        </row>
        <row r="41">
          <cell r="D41" t="str">
            <v>自动化生产线安装与调试</v>
          </cell>
          <cell r="E41" t="str">
            <v>专业（技能）课</v>
          </cell>
          <cell r="F41" t="str">
            <v>周天沛</v>
          </cell>
          <cell r="G41" t="str">
            <v>王伟男、毛少文、刘清勇</v>
          </cell>
          <cell r="H41" t="str">
            <v>无</v>
          </cell>
          <cell r="I41" t="str">
            <v>无</v>
          </cell>
          <cell r="J41" t="str">
            <v>1.微课17个
2.课件10个
3.视频30个
4.作业14个</v>
          </cell>
          <cell r="K41" t="str">
            <v>1.微课11个
2.课件10个
3.视频21个
4.作业12个</v>
          </cell>
          <cell r="L41" t="str">
            <v>1.微课6个
2.课件0个
3.视频9个
4.作业2个</v>
          </cell>
        </row>
        <row r="42">
          <cell r="D42" t="str">
            <v>AutoCAD技能训练</v>
          </cell>
          <cell r="E42" t="str">
            <v>专业（技能）课</v>
          </cell>
          <cell r="F42" t="str">
            <v>屈名、陆英</v>
          </cell>
          <cell r="G42" t="str">
            <v>王正山、王敏、李晓娟、李明山、戴青、邵卫、张丽霞、董娇、李海燕、程琴、潘鹤、毛少文</v>
          </cell>
          <cell r="H42" t="str">
            <v>超星泛雅</v>
          </cell>
          <cell r="I42" t="str">
            <v>课程链接：https://mooc1.chaoxing.com/course-ans/courseportal/235522334.html
账号：120229
密码：LY1234567</v>
          </cell>
          <cell r="J42" t="str">
            <v>1.微课49个
2.课件0个
3.动画0个
4.视频0个
5.随堂测验题23个
6.单元测试6个
7.教学资料8个</v>
          </cell>
          <cell r="K42" t="str">
            <v>1.微课49个
2.课件8个
3.动画0个
4.视频4个
5.随堂测验题74+31个
6.单元测试9个
7.教学资料50个
8.试卷6套</v>
          </cell>
          <cell r="L42" t="str">
            <v>无</v>
          </cell>
          <cell r="M42" t="str">
            <v>https://mooc1.chaoxing.com/course-ans/courseportal/235522334.html</v>
          </cell>
        </row>
        <row r="43">
          <cell r="D43" t="str">
            <v>PLC技术及应用</v>
          </cell>
          <cell r="E43" t="str">
            <v>专业（技能）课</v>
          </cell>
          <cell r="F43" t="str">
            <v>权宁、范柏超
改成
权宁</v>
          </cell>
          <cell r="G43" t="str">
            <v>范柏超、刘清勇、毛少文、樊丽丽、马士良、卓自明、王淑静</v>
          </cell>
          <cell r="H43" t="str">
            <v>超星泛雅</v>
          </cell>
          <cell r="I43" t="str">
            <v>课程链接：https://mooc1.chaoxing.com/course-ans/courseportal/241716253.html
账号：18795426076
密码：2010cumt</v>
          </cell>
          <cell r="J43" t="str">
            <v>1.微课34个
2.课件34个
3.动画14个
4.视频20个</v>
          </cell>
          <cell r="K43" t="str">
            <v>1.微课34个
2.课件34个
3.动画14个
4.视频20个
5.教案12个
6.工程文件10个</v>
          </cell>
          <cell r="L43" t="str">
            <v>无</v>
          </cell>
          <cell r="M43" t="str">
            <v>https://mooc1.chaoxing.com/course-ans/courseportal/241716253.html</v>
          </cell>
        </row>
        <row r="44">
          <cell r="D44" t="str">
            <v>大学生职业生涯规划</v>
          </cell>
          <cell r="E44" t="str">
            <v>公共基础课</v>
          </cell>
          <cell r="F44" t="str">
            <v>王敏、王军雨</v>
          </cell>
          <cell r="G44" t="str">
            <v>王贵锋、李德亮、赵鹏飞、黄媛媛、周正龙、李开通</v>
          </cell>
          <cell r="H44" t="str">
            <v>超星泛雅</v>
          </cell>
          <cell r="I44" t="str">
            <v>课程链接：https://mooc1-1.chaoxing.com/course-ans/courseportal/239977429.html
账号：15162222721
密码：wangjunyu0000</v>
          </cell>
          <cell r="J44" t="str">
            <v>1.微课30个
2.课件18个
3.动画0个
4.视频0个
5.教学资料7个</v>
          </cell>
          <cell r="K44" t="str">
            <v>1.微课32个
2.课件18个
3.动画0个
4.视频0个
5.教学资料7个</v>
          </cell>
          <cell r="L44" t="str">
            <v>无</v>
          </cell>
          <cell r="M44" t="str">
            <v>https://mooc1-1.chaoxing.com/course-ans/courseportal/239977429.html</v>
          </cell>
        </row>
        <row r="45">
          <cell r="D45" t="str">
            <v>机电控制技术</v>
          </cell>
          <cell r="E45" t="str">
            <v>专业（技能）课</v>
          </cell>
          <cell r="F45" t="str">
            <v>徐恳、卓自明
改成
徐恳</v>
          </cell>
          <cell r="G45" t="str">
            <v>卓自明、李红、范硕硕</v>
          </cell>
          <cell r="H45" t="str">
            <v>超星泛雅</v>
          </cell>
          <cell r="I45" t="str">
            <v>课程链接：https://mooc1-1.chaoxing.com/mycourse/teachercourse?moocId=238280597&amp;clazzid=85672173&amp;v=0
账号：13852224397
密码：jdkzjsxlzf314</v>
          </cell>
          <cell r="J45" t="str">
            <v>1.微课48个
2.课件48个
3.试题300个</v>
          </cell>
          <cell r="K45" t="str">
            <v>1.微课62个
2.课件62个
3.试题400个
4.教学资料62个</v>
          </cell>
          <cell r="L45" t="str">
            <v>无</v>
          </cell>
          <cell r="M45" t="str">
            <v>系统建课的是权祥和罗政刚</v>
          </cell>
        </row>
        <row r="46">
          <cell r="D46" t="str">
            <v>机械制造技术A</v>
          </cell>
          <cell r="E46" t="str">
            <v>专业（技能）课</v>
          </cell>
          <cell r="F46" t="str">
            <v>周波、褚超</v>
          </cell>
          <cell r="G46" t="str">
            <v>李建松、秋艳、孟宝星、李明山、邵卫、汪洋一帆、汪明具</v>
          </cell>
          <cell r="H46" t="str">
            <v>智慧职教</v>
          </cell>
          <cell r="I46" t="str">
            <v>课程链接：
https://user.icve.com.cn/cms/?token=14b381b4-4368-4ce1-896b-7e0ff478bae1
账号：zhoubo
密码：ZBgo1234!@#$</v>
          </cell>
          <cell r="J46" t="str">
            <v>1.微课55个
2.课件52个
3.动画33个
4.视频29个
5.图片61个
6.题库600道</v>
          </cell>
          <cell r="K46" t="str">
            <v>1.微课55个
2.课件55个
3.动画34个
4.视频85个
5.图片62个
6.题库600道</v>
          </cell>
          <cell r="L46" t="str">
            <v>无</v>
          </cell>
        </row>
        <row r="47">
          <cell r="D47" t="str">
            <v>夹具设计技术</v>
          </cell>
          <cell r="E47" t="str">
            <v>专业（技能）课</v>
          </cell>
          <cell r="F47" t="str">
            <v>任海东、许大华
改成
任海东</v>
          </cell>
          <cell r="G47" t="str">
            <v>许大华、储超、王翠英、汪明具</v>
          </cell>
          <cell r="H47" t="str">
            <v>超星泛雅</v>
          </cell>
          <cell r="I47" t="str">
            <v>课程链接：https://i.chaoxing.com/
账号：15862156736
密码：b17310xz</v>
          </cell>
          <cell r="J47" t="str">
            <v>原计划：
1.微课72个
2.动画10个
3.课件24个
4.图片110个
5.随堂测验20个
6.单元测试4个
因制作经费有限，资源建设调整为：
1.微课50个
2.动画15个
3.课件50个
4.图片110个
5.随堂测验20个
6.单元测试4个
7.试题库（429题）
8.电子教材1个</v>
          </cell>
          <cell r="K47" t="str">
            <v>已完成任务条目
1.微课50个
2.动画15个
3.课件50个
4.图片110个
5.随堂测验20个
6.单元测试4个
7.试题库（429题）
8.电子教材1个</v>
          </cell>
          <cell r="L47" t="str">
            <v>无</v>
          </cell>
          <cell r="M47" t="str">
            <v>https://mooc1-1.chaoxing.com/course-ans/courseportal/240784915.html</v>
          </cell>
        </row>
        <row r="48">
          <cell r="D48" t="str">
            <v>数控车加工编程与操作</v>
          </cell>
        </row>
        <row r="48">
          <cell r="F48" t="str">
            <v>孟宝星、席凤征</v>
          </cell>
        </row>
        <row r="49">
          <cell r="D49" t="str">
            <v>高等数学</v>
          </cell>
          <cell r="E49" t="str">
            <v>公共基础课</v>
          </cell>
          <cell r="F49" t="str">
            <v>王翠菁</v>
          </cell>
          <cell r="G49" t="str">
            <v>张优优、朱重阳、葛夫夫</v>
          </cell>
          <cell r="H49" t="str">
            <v>超星泛雅</v>
          </cell>
          <cell r="I49" t="str">
            <v>课程链接：https://mooc1-1.chaoxing.com/mooc-ans/mycourse/teachercourse?moocId=224297620&amp;clazzid=94819520&amp;ut=t&amp;enc=a062623e883457df2907d56d9df7ace2&amp;cpi=5069595&amp;openc=8b773b27c5737ada3a522dac71279832
账号：shuxuejiaoyanshi
密码：gaodengshuxue</v>
          </cell>
          <cell r="J49" t="str">
            <v>1.微课39个
2.课件12个
3.动画1个</v>
          </cell>
          <cell r="K49" t="str">
            <v>1.微课21个
2.课件12个
3.动画1个</v>
          </cell>
          <cell r="L49" t="str">
            <v>1.微课18个</v>
          </cell>
          <cell r="M49" t="str">
            <v>http://mooc1.chaoxing.com/course-ans/course/coursepreviewmiddle?courseId=237060594&amp;passEnc=20719baf6204e4fd0016c0cbdd14719e</v>
          </cell>
        </row>
        <row r="50">
          <cell r="D50" t="str">
            <v>建筑材料</v>
          </cell>
          <cell r="E50" t="str">
            <v>专业（技能）课</v>
          </cell>
          <cell r="F50" t="str">
            <v>孙家国</v>
          </cell>
          <cell r="G50" t="str">
            <v>王永、张洁、马光辉、沙笑笑、王经纬、汤国芳</v>
          </cell>
          <cell r="H50" t="str">
            <v>超星泛雅</v>
          </cell>
          <cell r="I50" t="str">
            <v>课程链接：https://mooc1-1.chaoxing.com/course-ans/courseportal/222614870.html
账号：18361215027
密码：S1234567</v>
          </cell>
          <cell r="J50" t="str">
            <v>1.微课14个
2.课件41个
3.动画7个
4.视频34个
5.发展动态与应用案例10个
6.题库总数500题</v>
          </cell>
          <cell r="K50" t="str">
            <v>1.微课7个
2.课件66个
3.动画10个
4.视频52个
5.发展动态与应用案例52个
6.题库总数684题</v>
          </cell>
          <cell r="L50" t="str">
            <v>1.微课7个</v>
          </cell>
          <cell r="M50" t="str">
            <v>https://mooc1-1.chaoxing.com/course-ans/courseportal/222614870.html</v>
          </cell>
        </row>
        <row r="51">
          <cell r="D51" t="str">
            <v>建筑构造</v>
          </cell>
          <cell r="E51" t="str">
            <v>专业（技能）课</v>
          </cell>
          <cell r="F51" t="str">
            <v>张庆贺、王永</v>
          </cell>
          <cell r="G51" t="str">
            <v>曹倩、彭启超、唐珺、王萌</v>
          </cell>
          <cell r="H51" t="str">
            <v>超星学习通</v>
          </cell>
          <cell r="I51" t="str">
            <v>课程链接：https://mooc1.chaoxing.com/course-ans/ps/208427135
账号：15852482496
密码：XGY123456</v>
          </cell>
          <cell r="J51" t="str">
            <v>1.微课20个
2.课件44个
3.动画4个
4.单元测试8个
5.随堂测试7个</v>
          </cell>
          <cell r="K51" t="str">
            <v>1.微课20个
2.课件44个
3.动画4个
4.单元测试8个
5.随堂测试7个</v>
          </cell>
          <cell r="L51" t="str">
            <v>1.微课20个
2.动画1个</v>
          </cell>
          <cell r="M51" t="str">
            <v>https://mooc1.chaoxing.com/course-ans/ps/208427135</v>
          </cell>
        </row>
        <row r="52">
          <cell r="D52" t="str">
            <v>建筑设备与识图</v>
          </cell>
          <cell r="E52" t="str">
            <v>专业（技能）课</v>
          </cell>
          <cell r="F52" t="str">
            <v>牛余琴、李秀芳</v>
          </cell>
          <cell r="G52" t="str">
            <v>曹倩、张艳球、乔丁、权衡、张庆贺</v>
          </cell>
          <cell r="H52" t="str">
            <v>超星学习通</v>
          </cell>
          <cell r="I52" t="str">
            <v>课程链接：https://mooc2-ans.chaoxing.com/mooc2-ans/mycourse/tch?courseid=218873175&amp;clazzid=91278166&amp;cpi=143867550&amp;enc=321eaa4c3ef32be541d204a393234f6b&amp;t=1710336517798&amp;pageHeader=2
账号：15952181732
密码：niuyuqin19871218</v>
          </cell>
          <cell r="J52" t="str">
            <v>1.视频28个
2.课件9个
3.动画11个
4.单元测试4个
5.随堂测试22个</v>
          </cell>
          <cell r="K52" t="str">
            <v>1.课件9个
2.动画7个
3.单元测试4个
4.随堂测试22个</v>
          </cell>
          <cell r="L52" t="str">
            <v>1.视频28个
2.动画4个</v>
          </cell>
          <cell r="M52" t="str">
            <v>https://mooc1.chaoxing.com/course/218873175.html</v>
          </cell>
        </row>
        <row r="53">
          <cell r="D53" t="str">
            <v>建筑装饰材料与构造</v>
          </cell>
          <cell r="E53" t="str">
            <v>专业（技能）课</v>
          </cell>
          <cell r="F53" t="str">
            <v>王婷</v>
          </cell>
          <cell r="G53" t="str">
            <v>周晓瑜、王琪皓、张洁、卢丹丹</v>
          </cell>
          <cell r="H53" t="str">
            <v>超星泛雅</v>
          </cell>
          <cell r="I53" t="str">
            <v>课程链接：https://mooc1-1.chaoxing.com/mooc-ans/mycourse/teachercourse?moocId=230433938&amp;clazzid=94265669&amp;edit=true&amp;v=0&amp;cpi=167079365&amp;pageHeader=0
账号：15365885607 
密码：kitty767676</v>
          </cell>
          <cell r="J53" t="str">
            <v>1.微课50个
2.课件39个
3.动画30个
4.视频20个</v>
          </cell>
          <cell r="K53" t="str">
            <v>1.微课8个
2.课件49个
3.动画30个
4.视频25个</v>
          </cell>
          <cell r="L53" t="str">
            <v>1.微课42个</v>
          </cell>
          <cell r="M53" t="str">
            <v>https://mooc1-1.chaoxing.com/course-ans/courseportal/230433938.html</v>
          </cell>
        </row>
        <row r="54">
          <cell r="D54" t="str">
            <v>建筑装饰施工图绘制与深化设计一</v>
          </cell>
          <cell r="E54" t="str">
            <v>专业（技能）课</v>
          </cell>
          <cell r="F54" t="str">
            <v>鲁卫平</v>
          </cell>
          <cell r="G54" t="str">
            <v>周晓瑜、王羽慧、王婷、卢丹丹</v>
          </cell>
          <cell r="H54" t="str">
            <v>智慧职教</v>
          </cell>
          <cell r="I54" t="str">
            <v>课程链接：https://zjy2.icve.com.cn/teacher/spoc_courseIntro?courseId=B1332987-F63E-4BF2-084B-DD1BD4180E74&amp;id=B1332987-F63E-4BF2-084B-DD1BD592458E
账号：luweiping330
密码：luweiping@123456</v>
          </cell>
          <cell r="J54" t="str">
            <v>1.微课8个
2.课件5个
3.习题10个
4.视频3个
5.教学资料14个</v>
          </cell>
          <cell r="K54" t="str">
            <v>1.微课2个
2.课件4个
3.习题10个
4.视频3个
5.教学资料14个</v>
          </cell>
          <cell r="L54" t="str">
            <v>1.微课6个
2.课件1个</v>
          </cell>
        </row>
        <row r="55">
          <cell r="D55" t="str">
            <v>装配式混凝土建筑构件制作与施工</v>
          </cell>
          <cell r="E55" t="str">
            <v>专业（技能）课</v>
          </cell>
          <cell r="F55" t="str">
            <v>程建伟</v>
          </cell>
          <cell r="G55" t="str">
            <v>程建伟、李鹏、张静、王萌
沙笑笑、王艳、齐念、陈雨婷、程公、李健</v>
          </cell>
          <cell r="H55" t="str">
            <v>超星泛雅</v>
          </cell>
          <cell r="I55" t="str">
            <v>课程链接：https://mooc1.chaoxing.com/course-ans/ps/204465617
账号：13775979637
密码：cjw720316</v>
          </cell>
          <cell r="J55" t="str">
            <v>1.微课30个
2.课件30个
3.动画4个
4.视频40个
5.教学资料40个</v>
          </cell>
          <cell r="K55" t="str">
            <v>1.微课70个
2.课件49个
3.动画6个
4.视频180个
5.教学资料200个</v>
          </cell>
          <cell r="L55" t="str">
            <v>无</v>
          </cell>
          <cell r="M55" t="str">
            <v>https://mooc1.chaoxing.com/course-ans/ps/204465617</v>
          </cell>
        </row>
        <row r="56">
          <cell r="D56" t="str">
            <v>大学语文</v>
          </cell>
          <cell r="E56" t="str">
            <v>公共基础课</v>
          </cell>
          <cell r="F56" t="str">
            <v>王博</v>
          </cell>
          <cell r="G56" t="str">
            <v>王博、张文一、王明洁、宗胜男、谢玉龙</v>
          </cell>
          <cell r="H56" t="str">
            <v>超星泛雅</v>
          </cell>
          <cell r="I56" t="str">
            <v>课程链接：https://mooc2-ans.chaoxing.com/mooc2-ans/mycourse/tch?courseid=242128072&amp;clazzid=95820915&amp;cpi=207462108&amp;enc=d3682425aacdb14bf180d0cf394e3ca3&amp;t=1710949524338&amp;pageHeader=2&amp;v=2
账号：18260357705
密码：yy940718</v>
          </cell>
          <cell r="J56" t="str">
            <v>1.微课13个
2.实时测验题13个
3.随堂测验13个
4.单元测试8个
5.视频5个
6.图片6张
7.文本3篇</v>
          </cell>
          <cell r="K56" t="str">
            <v>1.微课6个
2.实时测验题9个
3.随堂测验10个
4.单元测试8个
5.视频5个
6.图片6张
7.文本3篇</v>
          </cell>
          <cell r="L56" t="str">
            <v>1.微课7个
2.实时测验题4个
3.随堂测验3个</v>
          </cell>
          <cell r="M56" t="str">
            <v>https://mooc1.chaoxing.com/course-ans/courseportal/242128072.html</v>
          </cell>
        </row>
        <row r="57">
          <cell r="D57" t="str">
            <v>习近平新时代中国特色社会主义思想概论</v>
          </cell>
          <cell r="E57" t="str">
            <v>延期验收（全部按照最新标准更新）</v>
          </cell>
          <cell r="F57" t="str">
            <v>曾晓</v>
          </cell>
        </row>
        <row r="58">
          <cell r="D58" t="str">
            <v>CATIA应用技能训练</v>
          </cell>
          <cell r="E58" t="str">
            <v>专业（技能）课</v>
          </cell>
          <cell r="F58" t="str">
            <v>王猛、李永康
改成
王猛</v>
          </cell>
          <cell r="G58" t="str">
            <v>李永康、王成勤、苏义、何继胜、王恒</v>
          </cell>
          <cell r="H58" t="str">
            <v>课堂派</v>
          </cell>
          <cell r="I58" t="str">
            <v>课程链接：（正在转泛雅平台）
https://coursehome.ketangpai.com/#/main/classDetail?courseid=MDAwMDAwMDAwMLOcpdyG381rhqVyoQ&amp;courserole=1&amp;submodulename=0&amp;expiredx=MDAwMDAwMDAwMMurrpWavLehhs6C163TgteYqofNgJx2o6umr6aTjIimynnQz4LP1bKDp3_Ox9KOyZqqiJSSiWKcq6PQq4Cvd6i0dq3cht-zsJ21cqE</v>
          </cell>
          <cell r="J58" t="str">
            <v>1.微课2个
2.课件1个
3.视频45个
4.动画1个
5.教学资料1个</v>
          </cell>
          <cell r="K58" t="str">
            <v>1.微课2个
2.课件1个
3.视频22个（未配音）
4.教学资料1个</v>
          </cell>
          <cell r="L58" t="str">
            <v>1.视频23个
2.动画1个</v>
          </cell>
        </row>
        <row r="59">
          <cell r="D59" t="str">
            <v>变频技术应用</v>
          </cell>
          <cell r="E59" t="str">
            <v>专业（技能）课</v>
          </cell>
          <cell r="F59" t="str">
            <v>闫慈、包西平
改成
闫慈</v>
          </cell>
          <cell r="G59" t="str">
            <v>包西平、郭艳萍、林蒙丹、徐效成、王毅</v>
          </cell>
          <cell r="H59" t="str">
            <v>超星泛雅</v>
          </cell>
          <cell r="I59" t="str">
            <v>课程链接：https://mooc1.chaoxing.com/course-ans/courseportal/235672586.html
账号：15062125886
密码：yanci1986</v>
          </cell>
          <cell r="J59" t="str">
            <v>1.微课56个
2.课件57个
3.图片43个
4.动画2个
5.视频33个
6.教学资料7个
7.单元测试6次，48个题目
8.随堂测验56次，244个题目</v>
          </cell>
          <cell r="K59" t="str">
            <v>1.微课28个
2.课件50个
3.图片0个
4.动画2个
5.视频4个
6.教学资料4个
7.单元测试6次，48个题目
8.随堂测验56次，244个题目</v>
          </cell>
          <cell r="L59" t="str">
            <v>1.微课28个
2.课件7个
3.图片43个
4.动画0个
5.视频29个
6.教学资料3个
7.单元测试6次，48个题目
8.随堂测验56次，244个题目</v>
          </cell>
          <cell r="M59" t="str">
            <v>https://mooc1.chaoxing.com/course-ans/courseportal/235672586.html</v>
          </cell>
        </row>
        <row r="60">
          <cell r="D60" t="str">
            <v>模拟电子技术</v>
          </cell>
          <cell r="E60" t="str">
            <v>专业（技能）课</v>
          </cell>
          <cell r="F60" t="str">
            <v>李美凤、夏淑丽
改成
李美凤</v>
          </cell>
          <cell r="G60" t="str">
            <v>夏淑丽、张玉健、尹慧、詹新生、郭伟</v>
          </cell>
          <cell r="H60" t="str">
            <v>超星泛雅</v>
          </cell>
          <cell r="I60" t="str">
            <v>课程链接：https://mooc2-ans.chaoxing.com/mooc2-ans/mycourse/tch?courseid=235723147&amp;clazzid=79338398&amp;cpi=5069984&amp;enc=4ea01fd734bfba8a2fcb3d34c922c3d6&amp;t=1710400597906
账号：15150036647
密码：xsl221632</v>
          </cell>
          <cell r="J60" t="str">
            <v>1.微课48个
2.课件32个
3.动画2个
4.视频3个
5.教学资料32个</v>
          </cell>
          <cell r="K60" t="str">
            <v>1.微课18个
2.课件24个
3.动画2个
4.视频3个
5.教学资料32个</v>
          </cell>
          <cell r="L60" t="str">
            <v>1.微课30个
2.课件8个</v>
          </cell>
          <cell r="M60" t="str">
            <v>https://mooc1.chaoxing.com/course-ans/courseportal/235723147.html</v>
          </cell>
        </row>
        <row r="61">
          <cell r="D61" t="str">
            <v>汽车机械基础</v>
          </cell>
          <cell r="E61" t="str">
            <v>专业（技能）课</v>
          </cell>
          <cell r="F61" t="str">
            <v>常留学、娄天祥
改成
常留学</v>
          </cell>
          <cell r="G61" t="str">
            <v>魏彬、宋发民、付红飞</v>
          </cell>
          <cell r="H61" t="str">
            <v>超星泛雅</v>
          </cell>
          <cell r="I61" t="str">
            <v>课程链接：https://mooc1.chaoxing.com/course-ans/ps/235617542
账号：15105214207
密码：sunfei@123</v>
          </cell>
          <cell r="J61" t="str">
            <v>1.微课48个
2.课件48个
3.动画60个
4.视频0个
5.教学资料0个</v>
          </cell>
          <cell r="K61" t="str">
            <v>1.微课12个
2.课件46个
3.动画7个
4.视频0个
5.教学资料0个</v>
          </cell>
          <cell r="L61" t="str">
            <v>1.微课36个
2.课件2个
3.动画53个
4.视频0个
5.教学资料0个</v>
          </cell>
          <cell r="M61" t="str">
            <v>https://mooc1.chaoxing.com/course-ans/ps/235617542</v>
          </cell>
        </row>
        <row r="62">
          <cell r="D62" t="str">
            <v>汽车制造技术</v>
          </cell>
          <cell r="E62" t="str">
            <v>专业（技能）课</v>
          </cell>
          <cell r="F62" t="str">
            <v>王成勤</v>
          </cell>
          <cell r="G62" t="str">
            <v>李永康、张菊、常留学、何继盛、王猛</v>
          </cell>
          <cell r="H62" t="str">
            <v>超星泛雅</v>
          </cell>
          <cell r="I62" t="str">
            <v>课程链接：https://i.chaoxing.com/base?t=1710423417042
账号：13852047752
密码：dabao586</v>
          </cell>
          <cell r="J62" t="str">
            <v>1.微课39个
2.课件15个
3.动画5个
4.视频6个
5.测试29个</v>
          </cell>
          <cell r="K62" t="str">
            <v>1.微课4个
2.课件10个
3.动画4个
4.视频6个
5.测试29个</v>
          </cell>
          <cell r="L62" t="str">
            <v>1.微课35个
2.课件5个
3.动画1个
4.视频6个
5.测试29个</v>
          </cell>
          <cell r="M62" t="str">
            <v>https://mooc1.chaoxing.com/course-ans/courseportal/237282399.html</v>
          </cell>
        </row>
        <row r="63">
          <cell r="D63" t="str">
            <v>智能网联汽车技术</v>
          </cell>
          <cell r="E63" t="str">
            <v>专业（技能）课</v>
          </cell>
          <cell r="F63" t="str">
            <v>金重亮、娄天祥
改成
金重亮</v>
          </cell>
          <cell r="G63" t="str">
            <v>娄天祥、张煌、付红飞</v>
          </cell>
          <cell r="H63" t="str">
            <v>超星泛雅</v>
          </cell>
          <cell r="I63" t="str">
            <v>课程链接：https://mooc1-1.chaoxing.com/mooc-ans/nodedetailcontroller/visitnodedetail?courseId=232983636&amp;knowledgeId=719389864
账号：110756 
密码：ALIEN911211</v>
          </cell>
          <cell r="J63" t="str">
            <v>1.微课40个
2.课件17个
3.动画5个
4.视频5个
5.教学资料8个</v>
          </cell>
          <cell r="K63" t="str">
            <v>1.微课12个
2.课件10个
3.动画0个
4.视频0个
5.教学资料8个</v>
          </cell>
          <cell r="L63" t="str">
            <v>1.微课28个
2.课件7个
3.动画5个
4.视频5个</v>
          </cell>
          <cell r="M63" t="str">
            <v>https://mooc1-1.chaoxing.com/course-ans/courseportal/232983636.html</v>
          </cell>
        </row>
        <row r="64">
          <cell r="D64" t="str">
            <v>自动调速系统</v>
          </cell>
          <cell r="E64" t="str">
            <v>专业（技能）课</v>
          </cell>
          <cell r="F64" t="str">
            <v>王毅、包西平
改成
王毅</v>
          </cell>
          <cell r="G64" t="str">
            <v>沐雅琪、闫慈、徐效成、林蒙丹</v>
          </cell>
          <cell r="H64" t="str">
            <v>超星泛雅</v>
          </cell>
          <cell r="I64" t="str">
            <v>课程链接：https://mooc2-ans.chaoxing.com/mooc2-ans/mycourse/tch?courseid=235720314&amp;clazzid=79331505&amp;cpi=35656647&amp;enc=9098c5c3637b272fd4705e666becff05&amp;t=1710683133280
账号：1580521571
密码：wy9861125@</v>
          </cell>
          <cell r="J64" t="str">
            <v>1.微课43个
2.课件22个
3.动画2个
4.视频7个
5.教学资料29个</v>
          </cell>
          <cell r="K64" t="str">
            <v>1.微课15个
2.课件22个
3.动画2个
4.视频2个
5.教学资料22个</v>
          </cell>
          <cell r="L64" t="str">
            <v>1.微课28个
2.视频5个
3.教学资料7个</v>
          </cell>
        </row>
        <row r="65">
          <cell r="D65" t="str">
            <v>健美操
改成
乒乓球运动</v>
          </cell>
          <cell r="E65" t="str">
            <v>专业（技能）课</v>
          </cell>
          <cell r="F65" t="str">
            <v>曹晓静、宋广侠</v>
          </cell>
          <cell r="G65" t="str">
            <v>汪士博、张泽琦、谢成才、徐敬</v>
          </cell>
          <cell r="H65" t="str">
            <v>超星泛雅</v>
          </cell>
          <cell r="I65" t="str">
            <v>课程链接：https://mooc2ans.chaoxing.com/mooc2-ans/mycourse/tch?courseid=241788992&amp;clazzid=95053941&amp;cpi=5069840&amp;enc=a3b490a4b52a0ab431c3e17dced70769&amp;t=1710457430862&amp;pageHeader=2&amp;v=2
账号：15205201656 密码：xuzhou1234</v>
          </cell>
          <cell r="J65" t="str">
            <v>1.微课10个
2.课件8个
3.作业14个</v>
          </cell>
          <cell r="K65" t="str">
            <v>1.微课4个
2.课件7个
3.作业14个</v>
          </cell>
          <cell r="L65" t="str">
            <v>1.微课6个
2.课件6个</v>
          </cell>
        </row>
        <row r="66">
          <cell r="D66" t="str">
            <v>3DMax基础建模</v>
          </cell>
          <cell r="E66" t="str">
            <v>专业（技能）课</v>
          </cell>
          <cell r="F66" t="str">
            <v>安秀芳</v>
          </cell>
          <cell r="G66" t="str">
            <v>安秀芳、陈芬、徐洁、林茂</v>
          </cell>
          <cell r="H66" t="str">
            <v>智慧职教</v>
          </cell>
          <cell r="I66" t="str">
            <v>课程链接：https://zjy2.icve.com.cn/teacher/directaccess/courseIndex?courseId=ry9naytr6xjzsecybza&amp;id=ry9naytr6xjzsecybza&amp;noLoginUserId=eykgafirmatjrv2wirvkrw&amp;noLoginSchoolId=lbvpaeyn9obg5sz0g1gwlg
账号：axfang
密码：pvteay-78</v>
          </cell>
          <cell r="J66" t="str">
            <v>1.微课33个
2.课件25个
3.动画3个
4.随堂测验22个
5.单元测试10个</v>
          </cell>
          <cell r="K66" t="str">
            <v>1.微课15个
2.课件25个
3.动画2个
4.随堂测验22个
5.单元测试10个</v>
          </cell>
          <cell r="L66" t="str">
            <v>1.微课18个
2.动画1个</v>
          </cell>
        </row>
        <row r="67">
          <cell r="D67" t="str">
            <v>Java程序设计</v>
          </cell>
          <cell r="E67" t="str">
            <v>专业（技能）课</v>
          </cell>
          <cell r="F67" t="str">
            <v>龙浩</v>
          </cell>
          <cell r="G67" t="str">
            <v>李梦梦、岳敏、张雪松、张悦欣、宋子豪</v>
          </cell>
          <cell r="H67" t="str">
            <v>智慧职教</v>
          </cell>
          <cell r="I67" t="str">
            <v>课程链接：https://mooc.icve.com.cn/cms/courseDetails/index.htm?classId=9782dda8678048a590ab76742ea82631
账号：longhhao
密码：Longhao@1984</v>
          </cell>
          <cell r="J67" t="str">
            <v>1.微课77个
2.课件48个
3.动画20个
4.教学资料20个</v>
          </cell>
          <cell r="K67" t="str">
            <v>1.微课77个
2.课件48个
3.动画10个
4.教学资料15个</v>
          </cell>
          <cell r="L67" t="str">
            <v>1.动画10个
2.教学资料5个</v>
          </cell>
        </row>
        <row r="68">
          <cell r="D68" t="str">
            <v>Python程序设计</v>
          </cell>
          <cell r="E68" t="str">
            <v>专业（技能）课</v>
          </cell>
          <cell r="F68" t="str">
            <v>王丽娟</v>
          </cell>
          <cell r="G68" t="str">
            <v>杨勇、龙浩、张欣、吕国庆、张悦欣、王晨</v>
          </cell>
          <cell r="H68" t="str">
            <v>智慧职教云课堂</v>
          </cell>
          <cell r="I68" t="str">
            <v>课程链接：https://zjy2.icve.com.cn/teacher/directaccess/courseIndex?courseId=B1302987-673E-4B1B-B84B-CEBB8A55A9D6&amp;id=B1302987-673E-4B1B-B84B-CEBB8B8AE431&amp;noLoginUserId=dknhazgteqhaiqkdnomcjg&amp;noLoginSchoolId=lbvpaeyn9obg5sz0g1gwlg
账号：yoyo121
密码：xzcit_123456</v>
          </cell>
          <cell r="J68" t="str">
            <v>1.微课70个
2.单元测试6个
3.随堂测试20个</v>
          </cell>
          <cell r="K68" t="str">
            <v>1.课件8个
2.题库192题
3.教学资料8个
4.单元测试6个
5.随堂测试20个</v>
          </cell>
          <cell r="L68" t="str">
            <v>1.微课70个</v>
          </cell>
        </row>
        <row r="69">
          <cell r="D69" t="str">
            <v>单片机项目开发与实践</v>
          </cell>
          <cell r="E69" t="str">
            <v>专业（技能）课</v>
          </cell>
          <cell r="F69" t="str">
            <v>高媛</v>
          </cell>
          <cell r="G69" t="str">
            <v>董吉玉、郝家威、凌启东</v>
          </cell>
          <cell r="H69" t="str">
            <v>超星泛雅</v>
          </cell>
          <cell r="I69" t="str">
            <v>课程链接：https://mooc1.chaoxing.com/course/204437910.html
账号：15205201526
密码：tongtong0228</v>
          </cell>
          <cell r="J69" t="str">
            <v>1.视频60个
2.课件73个
3.动画1个
4.随堂测验32个
5.单元测试11个</v>
          </cell>
          <cell r="K69" t="str">
            <v>1.视频39个
2.课件73个
3.动画1个
4.随堂测验32个
5.单元测试11个</v>
          </cell>
          <cell r="L69" t="str">
            <v>1.视频21个</v>
          </cell>
          <cell r="M69" t="str">
            <v>https://mooc1.chaoxing.com/course/204437910.html</v>
          </cell>
        </row>
        <row r="70">
          <cell r="D70" t="str">
            <v>计算机网络安全项目化教程</v>
          </cell>
          <cell r="E70" t="str">
            <v>专业（技能）课</v>
          </cell>
          <cell r="F70" t="str">
            <v>张敬斋</v>
          </cell>
          <cell r="G70" t="str">
            <v>王晨、鲁卫平、包西平、王安</v>
          </cell>
          <cell r="H70" t="str">
            <v>超星泛雅</v>
          </cell>
          <cell r="I70" t="str">
            <v>课程链接：https://mooc1.chaoxing.com/course-ans/ps/241848424
账号：15062105768
密码：zjz123456</v>
          </cell>
          <cell r="J70" t="str">
            <v>1.微课64个
2.课件0个
3.动画9个
4.视频0个
5.教学资料9个</v>
          </cell>
          <cell r="K70" t="str">
            <v>1.微课25个
2.课件0个
3.动画0个
4.视频0个
5.教学资料0个</v>
          </cell>
          <cell r="L70" t="str">
            <v>1.微课39个
2.课件9个
3.动画9个
4.视频0个
5.教学资料9个</v>
          </cell>
          <cell r="M70" t="str">
            <v>https://mooc1.chaoxing.com/course-ans/ps/241848424</v>
          </cell>
        </row>
        <row r="71">
          <cell r="D71" t="str">
            <v>计算机应用基础</v>
          </cell>
          <cell r="E71" t="str">
            <v>公共基础课</v>
          </cell>
          <cell r="F71" t="str">
            <v>杨勇</v>
          </cell>
          <cell r="G71" t="str">
            <v>殷志昆、殷智浩、王惠惠、王凯旋、张岩、周寒、王聪</v>
          </cell>
          <cell r="H71" t="str">
            <v>超星泛雅</v>
          </cell>
          <cell r="I71" t="str">
            <v>课程链接：https://mooc1.chaoxing.com/course-ans/courseportal/234697321.html
账号：18851357535
密码：19960411yzk</v>
          </cell>
          <cell r="J71" t="str">
            <v>1.微课55个
2.课件55个
3.单元测试19个</v>
          </cell>
          <cell r="K71" t="str">
            <v>1.微课31个
2.课件55个
3.单元测试18个</v>
          </cell>
          <cell r="L71" t="str">
            <v>1.微课14个
2.课件55个
3.单元测试1个</v>
          </cell>
          <cell r="M71" t="str">
            <v>https://mooc1.chaoxing.com/course-ans/courseportal/234697321.html</v>
          </cell>
        </row>
        <row r="72">
          <cell r="D72" t="str">
            <v>数据处理与清洗
改成
大数据分析与行业应用</v>
          </cell>
          <cell r="E72" t="str">
            <v>专业（技能）课</v>
          </cell>
          <cell r="F72" t="str">
            <v>吕萍丽、吕国庆</v>
          </cell>
          <cell r="G72" t="str">
            <v>张欣、徐洁</v>
          </cell>
          <cell r="H72" t="str">
            <v>超星泛雅</v>
          </cell>
          <cell r="I72" t="str">
            <v>课程链接：https://mooc1.chaoxing.com/course-ans/courseportal/234744100.html?t=1710380712566
账号：13952260945
密码：dsjyy123456</v>
          </cell>
          <cell r="J72" t="str">
            <v>1.微课37个
2.课件37个
3.动画2个
4.视频37个
5.教学资料29个</v>
          </cell>
          <cell r="K72" t="str">
            <v>1.微课30个
2.课件37个
3.动画2个
4.视频25个
5.教学资料20个</v>
          </cell>
          <cell r="L72" t="str">
            <v>1.微课7个
2.视频12个
3.教学资料9个</v>
          </cell>
          <cell r="M72" t="str">
            <v>https://mooc1.chaoxing.com/course-ans/courseportal/234744100.html?t=1710380712566</v>
          </cell>
        </row>
        <row r="73">
          <cell r="D73" t="str">
            <v>数据结构</v>
          </cell>
          <cell r="E73" t="str">
            <v>专业（技能）课</v>
          </cell>
          <cell r="F73" t="str">
            <v>宋培森、龙浩</v>
          </cell>
          <cell r="G73" t="str">
            <v>宋子豪、张悦欣、郭辉</v>
          </cell>
          <cell r="H73" t="str">
            <v>超星泛雅</v>
          </cell>
          <cell r="I73" t="str">
            <v>课程链接：
https://mooc2-ans.chaoxing.com/mooc2-ans/mycourse/tch?courseid=236563581&amp;clazzid=87498308&amp;cpi=64535678&amp;enc=efe5c62fb2916d87374090ae688b6ec3&amp;t=1705374605969
账号：13852107711密码：SPS123456sps!</v>
          </cell>
          <cell r="J73" t="str">
            <v>1.微课182个
2.课件12个
3.动画49个
4.视频182个
5.教学资料34个</v>
          </cell>
          <cell r="K73" t="str">
            <v>1.微课182个
2.课件12个
3.动画49个
4.视频182个
5.教学资料34个</v>
          </cell>
          <cell r="L73" t="str">
            <v>无</v>
          </cell>
          <cell r="M73" t="str">
            <v>https://mooc1.chaoxing.com/course-ans/courseportal/236563581.html</v>
          </cell>
        </row>
        <row r="74">
          <cell r="D74" t="str">
            <v>物联网项目规划与实施</v>
          </cell>
          <cell r="E74" t="str">
            <v>专业（技能）课</v>
          </cell>
          <cell r="F74" t="str">
            <v>王鸿磊</v>
          </cell>
          <cell r="G74" t="str">
            <v>邵恒、陈思成、贾伟伟</v>
          </cell>
          <cell r="H74" t="str">
            <v>超星泛雅</v>
          </cell>
          <cell r="I74" t="str">
            <v>课程链接：https://mooc1.chaoxing.com/course/213743450.html
账号：13685158262
密码：cxxxt@123</v>
          </cell>
          <cell r="J74" t="str">
            <v>1.微课80个
2.课件80个</v>
          </cell>
          <cell r="K74" t="str">
            <v>1.微课40个
2.课件60个</v>
          </cell>
          <cell r="L74" t="str">
            <v>1.微课40个
2.课件20个</v>
          </cell>
          <cell r="M74" t="str">
            <v>https://mooc1.chaoxing.com/course/213743450.html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mooc1.chaoxing.com/course-ans/course/coursepreviewmiddle?courseId=242281419&amp;passEnc=49a35cd9aa26d9b6c4c53f396106d544" TargetMode="External"/><Relationship Id="rId8" Type="http://schemas.openxmlformats.org/officeDocument/2006/relationships/hyperlink" Target="http://mooc1.chaoxing.com/course-ans/course/coursepreviewmiddle?courseId=204491815&amp;passEnc=edf193d988d2f90b4b1d7991f37d8cec" TargetMode="External"/><Relationship Id="rId7" Type="http://schemas.openxmlformats.org/officeDocument/2006/relationships/hyperlink" Target="https://user.icve.com.cn/patch/zhzj/projectStatistics_showCourse.action?dec=cf22449bb3b4" TargetMode="External"/><Relationship Id="rId6" Type="http://schemas.openxmlformats.org/officeDocument/2006/relationships/hyperlink" Target="http://mooc1.chaoxing.com/course-ans/course/coursepreviewmiddle?courseId=241396049&amp;passEnc=8a042bd84ceb5ee3a389e094c0e19146" TargetMode="External"/><Relationship Id="rId5" Type="http://schemas.openxmlformats.org/officeDocument/2006/relationships/hyperlink" Target="http://mooc1.chaoxing.com/course-ans/course/coursepreviewmiddle?courseId=204434828&amp;passEnc=f95f2317c5dbbe036285d4cc1c70b24f" TargetMode="External"/><Relationship Id="rId4" Type="http://schemas.openxmlformats.org/officeDocument/2006/relationships/hyperlink" Target="https://mooc.icve.com.cn/patch/zhzj/projectStatistics_showCourse.action?dec=7212330537ab" TargetMode="External"/><Relationship Id="rId31" Type="http://schemas.openxmlformats.org/officeDocument/2006/relationships/hyperlink" Target="https://zjy2.icve.com.cn/teacher/directaccess/courseIndex?courseId=ry9naytr6xjzsecybza&amp;id=ry9naytr6xjzsecybza&amp;noLoginUserId=eykgafirmatjrv2wirvkrw&amp;noLoginSchoolId=lbvpaeyn9obg5sz0g1gwlg" TargetMode="External"/><Relationship Id="rId30" Type="http://schemas.openxmlformats.org/officeDocument/2006/relationships/hyperlink" Target="http://mooc1.chaoxing.com/course-ans/course/coursepreviewmiddle?courseId=240081421&amp;passEnc=0caba7bfb76ca5868249a22fe2196077" TargetMode="External"/><Relationship Id="rId3" Type="http://schemas.openxmlformats.org/officeDocument/2006/relationships/hyperlink" Target="https://mooc.icve.com.cn/cms/courseDetails/index.htm?classId=9782dda8678048a590ab76742ea82631" TargetMode="External"/><Relationship Id="rId29" Type="http://schemas.openxmlformats.org/officeDocument/2006/relationships/hyperlink" Target="http://mooc1.chaoxing.com/course-ans/course/coursepreviewmiddle?courseId=80284788&amp;passEnc=4e33a4dc916da65e4f0e7a0b110fbca7" TargetMode="External"/><Relationship Id="rId28" Type="http://schemas.openxmlformats.org/officeDocument/2006/relationships/hyperlink" Target="http://mooc1.chaoxing.com/course-ans/course/coursepreviewmiddle?courseId=213072231&amp;passEnc=1c3853d87293313e92b1fa79218cea42" TargetMode="External"/><Relationship Id="rId27" Type="http://schemas.openxmlformats.org/officeDocument/2006/relationships/hyperlink" Target="http://mooc1.chaoxing.com/course-ans/course/coursepreviewmiddle?courseId=222567049&amp;passEnc=688441f2212aeeb62f937759c1d2e0a4" TargetMode="External"/><Relationship Id="rId26" Type="http://schemas.openxmlformats.org/officeDocument/2006/relationships/hyperlink" Target="http://mooc1.chaoxing.com/course-ans/course/coursepreviewmiddle?courseId=226817117&amp;passEnc=1cd378cb2e2e3cf59fa534b312adad4d" TargetMode="External"/><Relationship Id="rId25" Type="http://schemas.openxmlformats.org/officeDocument/2006/relationships/hyperlink" Target="https://user.icve.com.cn/patch/zhzj/projectStatistics_showCourse.action?dec=3d6450a5e09e" TargetMode="External"/><Relationship Id="rId24" Type="http://schemas.openxmlformats.org/officeDocument/2006/relationships/hyperlink" Target="https://user.icve.com.cn/patch/zhzj/projectStatistics_showCourse.action?dec=45ce652957e1" TargetMode="External"/><Relationship Id="rId23" Type="http://schemas.openxmlformats.org/officeDocument/2006/relationships/hyperlink" Target="https://www.icourse163.org/learn/XZCIT-1470130168?tid=1472368507#/learn/announce" TargetMode="External"/><Relationship Id="rId22" Type="http://schemas.openxmlformats.org/officeDocument/2006/relationships/hyperlink" Target="https://www.icourse163.org/course/XZCIT-1470457161" TargetMode="External"/><Relationship Id="rId21" Type="http://schemas.openxmlformats.org/officeDocument/2006/relationships/hyperlink" Target="https://zyk.icve.com.cn/icve-study/coursePreview/courseIndex" TargetMode="External"/><Relationship Id="rId20" Type="http://schemas.openxmlformats.org/officeDocument/2006/relationships/hyperlink" Target="https://zjy2.icve.com.cn/teacher/spoc_courseIntro?courseId=B1302987-5A3E-4B07-784B-B60565028382&amp;id=B1302987-5A3E-4B07-784B-B605665EDAE8&amp;backPath=%2Findex" TargetMode="External"/><Relationship Id="rId2" Type="http://schemas.openxmlformats.org/officeDocument/2006/relationships/hyperlink" Target="http://mooc1.chaoxing.com/course-ans/course/coursepreviewmiddle?courseId=234744100&amp;passEnc=1ee037dc0ff10f5b44aadc2083818245" TargetMode="External"/><Relationship Id="rId19" Type="http://schemas.openxmlformats.org/officeDocument/2006/relationships/hyperlink" Target="http://mooc1.chaoxing.com/course-ans/course/coursepreviewmiddle?courseId=202357851&amp;passEnc=44cae9ea5af48bec4b83753c902cacfb" TargetMode="External"/><Relationship Id="rId18" Type="http://schemas.openxmlformats.org/officeDocument/2006/relationships/hyperlink" Target="http://mooc1.chaoxing.com/course-ans/course/coursepreviewmiddle?courseId=202357854&amp;passEnc=31068f4c850c9317f14d614dd8e26f03" TargetMode="External"/><Relationship Id="rId17" Type="http://schemas.openxmlformats.org/officeDocument/2006/relationships/hyperlink" Target="https://user.icve.com.cn/patch/zhzj/projectStatistics_showCourse.action?dec=4a3e6eac68a1" TargetMode="External"/><Relationship Id="rId16" Type="http://schemas.openxmlformats.org/officeDocument/2006/relationships/hyperlink" Target="http://mooc1.chaoxing.com/course-ans/course/coursepreviewmiddle?courseId=214861500&amp;passEnc=52f194631ecb486463c0e094107666e4" TargetMode="External"/><Relationship Id="rId15" Type="http://schemas.openxmlformats.org/officeDocument/2006/relationships/hyperlink" Target="https://user.icve.com.cn/patch/zhzj/projectStatistics_showCourse.action?dec=13b7628a304d" TargetMode="External"/><Relationship Id="rId14" Type="http://schemas.openxmlformats.org/officeDocument/2006/relationships/hyperlink" Target="http://mooc1.chaoxing.com/course-ans/course/coursepreviewmiddle?courseId=242931373&amp;passEnc=f2266a6f2af81a8d890c5787ac4a1279" TargetMode="External"/><Relationship Id="rId13" Type="http://schemas.openxmlformats.org/officeDocument/2006/relationships/hyperlink" Target="http://mooc1.chaoxing.com/course-ans/course/coursepreviewmiddle?courseId=231624326&amp;passEnc=36966069d7c61b9e972d4928abd56c89" TargetMode="External"/><Relationship Id="rId12" Type="http://schemas.openxmlformats.org/officeDocument/2006/relationships/hyperlink" Target="https://mooc1-1.chaoxing.com/mooc-ans/course/213331035.html" TargetMode="External"/><Relationship Id="rId11" Type="http://schemas.openxmlformats.org/officeDocument/2006/relationships/hyperlink" Target="https://zjy2.icve.com.cn/teacher/spoc_courseIntro?courseId=B1332987-F63E-4BF2-084B-DD1BD4180E74&amp;id=B1332987-F63E-4BF2-084B-DD1BD592458E" TargetMode="External"/><Relationship Id="rId10" Type="http://schemas.openxmlformats.org/officeDocument/2006/relationships/hyperlink" Target="http://mooc1.chaoxing.com/course-ans/course/coursepreviewmiddle?courseId=213160714&amp;passEnc=38f33608cef4b4e3ce53be4a51de297c" TargetMode="External"/><Relationship Id="rId1" Type="http://schemas.openxmlformats.org/officeDocument/2006/relationships/hyperlink" Target="https://zjy2.icve.com.cn/teacher/directaccess/courseIndex?courseId=B1302987-673E-4B1B-B84B-CEBB8A55A9D6&amp;id=B1302987-673E-4B1B-B84B-CEBB8B8AE431&amp;noLoginUserId=dknhazgteqhaiqkdnomcjg&amp;noLoginSchoolId=lbvpaeyn9obg5sz0g1gw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7"/>
  <sheetViews>
    <sheetView tabSelected="1" zoomScale="70" zoomScaleNormal="70" workbookViewId="0">
      <selection activeCell="V15" sqref="V15"/>
    </sheetView>
  </sheetViews>
  <sheetFormatPr defaultColWidth="9" defaultRowHeight="13.5"/>
  <cols>
    <col min="1" max="1" width="5.625" style="3" customWidth="1"/>
    <col min="2" max="2" width="16" style="3" customWidth="1"/>
    <col min="3" max="3" width="10.7333333333333" style="4" customWidth="1"/>
    <col min="4" max="4" width="24.325" style="4" customWidth="1"/>
    <col min="5" max="5" width="9.79166666666667" style="3" customWidth="1"/>
    <col min="6" max="6" width="16" style="3" customWidth="1"/>
    <col min="7" max="7" width="30.4166666666667" style="5" hidden="1" customWidth="1"/>
    <col min="8" max="8" width="13.875" style="4" customWidth="1"/>
    <col min="9" max="9" width="29.65" style="6" customWidth="1"/>
    <col min="10" max="10" width="18.9083333333333" customWidth="1"/>
    <col min="11" max="11" width="17.275" customWidth="1"/>
    <col min="12" max="19" width="7" customWidth="1"/>
    <col min="20" max="20" width="11.4083333333333" customWidth="1"/>
    <col min="21" max="22" width="20.4416666666667" customWidth="1"/>
    <col min="23" max="23" width="18.9083333333333" customWidth="1"/>
  </cols>
  <sheetData>
    <row r="1" s="1" customFormat="1" ht="53" customHeight="1" spans="1:23">
      <c r="A1" s="7" t="s">
        <v>0</v>
      </c>
      <c r="B1" s="7"/>
      <c r="C1" s="8"/>
      <c r="D1" s="8"/>
      <c r="E1" s="7"/>
      <c r="F1" s="7"/>
      <c r="G1" s="7"/>
      <c r="H1" s="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44" customHeight="1" spans="1:23">
      <c r="A2" s="9" t="s">
        <v>1</v>
      </c>
      <c r="B2" s="9"/>
      <c r="C2" s="10"/>
      <c r="D2" s="9"/>
      <c r="E2" s="9"/>
      <c r="F2" s="9"/>
      <c r="G2" s="9"/>
      <c r="H2" s="10"/>
      <c r="I2" s="18" t="s">
        <v>2</v>
      </c>
      <c r="J2" s="19"/>
      <c r="K2" s="19"/>
      <c r="L2" s="19"/>
      <c r="M2" s="19"/>
      <c r="N2" s="19"/>
      <c r="O2" s="19"/>
      <c r="P2" s="18" t="s">
        <v>3</v>
      </c>
      <c r="Q2" s="19"/>
      <c r="R2" s="19"/>
      <c r="S2" s="19"/>
      <c r="T2" s="19"/>
      <c r="U2" s="19"/>
      <c r="V2" s="19"/>
      <c r="W2" s="19"/>
    </row>
    <row r="3" s="3" customFormat="1" ht="79" customHeight="1" spans="1:23">
      <c r="A3" s="11" t="s">
        <v>4</v>
      </c>
      <c r="B3" s="11" t="s">
        <v>5</v>
      </c>
      <c r="C3" s="12" t="s">
        <v>6</v>
      </c>
      <c r="D3" s="12" t="s">
        <v>7</v>
      </c>
      <c r="E3" s="11" t="s">
        <v>8</v>
      </c>
      <c r="F3" s="11" t="s">
        <v>9</v>
      </c>
      <c r="G3" s="12" t="s">
        <v>10</v>
      </c>
      <c r="H3" s="13" t="s">
        <v>11</v>
      </c>
      <c r="I3" s="13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3" t="s">
        <v>24</v>
      </c>
      <c r="V3" s="13" t="s">
        <v>25</v>
      </c>
      <c r="W3" s="12" t="s">
        <v>26</v>
      </c>
    </row>
    <row r="4" ht="33" customHeight="1" spans="1:23">
      <c r="A4" s="14">
        <v>1</v>
      </c>
      <c r="B4" s="14" t="s">
        <v>27</v>
      </c>
      <c r="C4" s="15" t="s">
        <v>28</v>
      </c>
      <c r="D4" s="15" t="s">
        <v>29</v>
      </c>
      <c r="E4" s="14" t="s">
        <v>30</v>
      </c>
      <c r="F4" s="14" t="s">
        <v>31</v>
      </c>
      <c r="G4" s="16" t="s">
        <v>32</v>
      </c>
      <c r="H4" s="15" t="s">
        <v>33</v>
      </c>
      <c r="I4" s="20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ht="33" customHeight="1" spans="1:23">
      <c r="A5" s="14">
        <v>2</v>
      </c>
      <c r="B5" s="14" t="s">
        <v>27</v>
      </c>
      <c r="C5" s="15" t="s">
        <v>34</v>
      </c>
      <c r="D5" s="15" t="s">
        <v>35</v>
      </c>
      <c r="E5" s="14" t="s">
        <v>30</v>
      </c>
      <c r="F5" s="14" t="s">
        <v>36</v>
      </c>
      <c r="G5" s="16" t="s">
        <v>37</v>
      </c>
      <c r="H5" s="15" t="s">
        <v>38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ht="33" customHeight="1" spans="1:23">
      <c r="A6" s="14">
        <v>3</v>
      </c>
      <c r="B6" s="14" t="s">
        <v>27</v>
      </c>
      <c r="C6" s="15" t="s">
        <v>39</v>
      </c>
      <c r="D6" s="15" t="s">
        <v>40</v>
      </c>
      <c r="E6" s="14" t="s">
        <v>30</v>
      </c>
      <c r="F6" s="14" t="s">
        <v>41</v>
      </c>
      <c r="G6" s="16" t="s">
        <v>42</v>
      </c>
      <c r="H6" s="15" t="s">
        <v>38</v>
      </c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ht="33" customHeight="1" spans="1:23">
      <c r="A7" s="14">
        <v>4</v>
      </c>
      <c r="B7" s="14" t="s">
        <v>27</v>
      </c>
      <c r="C7" s="15" t="s">
        <v>39</v>
      </c>
      <c r="D7" s="15" t="s">
        <v>43</v>
      </c>
      <c r="E7" s="14" t="s">
        <v>30</v>
      </c>
      <c r="F7" s="14" t="s">
        <v>44</v>
      </c>
      <c r="G7" s="16" t="s">
        <v>45</v>
      </c>
      <c r="H7" s="15" t="s">
        <v>46</v>
      </c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ht="42" spans="1:23">
      <c r="A8" s="14">
        <v>5</v>
      </c>
      <c r="B8" s="14" t="s">
        <v>27</v>
      </c>
      <c r="C8" s="15" t="s">
        <v>39</v>
      </c>
      <c r="D8" s="15" t="s">
        <v>47</v>
      </c>
      <c r="E8" s="14" t="s">
        <v>30</v>
      </c>
      <c r="F8" s="14" t="s">
        <v>48</v>
      </c>
      <c r="G8" s="16" t="s">
        <v>49</v>
      </c>
      <c r="H8" s="15" t="s">
        <v>46</v>
      </c>
      <c r="I8" s="20" t="s">
        <v>50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40.5" spans="1:23">
      <c r="A9" s="14">
        <v>6</v>
      </c>
      <c r="B9" s="14" t="s">
        <v>27</v>
      </c>
      <c r="C9" s="15" t="s">
        <v>51</v>
      </c>
      <c r="D9" s="15" t="s">
        <v>52</v>
      </c>
      <c r="E9" s="14" t="s">
        <v>30</v>
      </c>
      <c r="F9" s="14" t="s">
        <v>53</v>
      </c>
      <c r="G9" s="16" t="s">
        <v>54</v>
      </c>
      <c r="H9" s="15" t="s">
        <v>38</v>
      </c>
      <c r="I9" s="20" t="str">
        <f>VLOOKUP(D9,[1]汇总表!$D:$M,10,FALSE)</f>
        <v>https://mooc1.chaoxing.com/course-ans/ps/235861113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ht="42" spans="1:23">
      <c r="A10" s="14">
        <v>7</v>
      </c>
      <c r="B10" s="14" t="s">
        <v>27</v>
      </c>
      <c r="C10" s="15" t="s">
        <v>51</v>
      </c>
      <c r="D10" s="15" t="s">
        <v>55</v>
      </c>
      <c r="E10" s="14" t="s">
        <v>30</v>
      </c>
      <c r="F10" s="14" t="s">
        <v>36</v>
      </c>
      <c r="G10" s="16" t="s">
        <v>56</v>
      </c>
      <c r="H10" s="15" t="s">
        <v>38</v>
      </c>
      <c r="I10" s="22" t="s">
        <v>57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40.5" spans="1:23">
      <c r="A11" s="14">
        <v>8</v>
      </c>
      <c r="B11" s="14" t="s">
        <v>27</v>
      </c>
      <c r="C11" s="15" t="s">
        <v>51</v>
      </c>
      <c r="D11" s="15" t="s">
        <v>58</v>
      </c>
      <c r="E11" s="14" t="s">
        <v>30</v>
      </c>
      <c r="F11" s="14" t="s">
        <v>59</v>
      </c>
      <c r="G11" s="16" t="s">
        <v>60</v>
      </c>
      <c r="H11" s="15" t="s">
        <v>38</v>
      </c>
      <c r="I11" s="20" t="str">
        <f>VLOOKUP(D11,[1]汇总表!$D:$M,10,FALSE)</f>
        <v>https://mooc1.chaoxing.com/course-ans/ps/240696917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3" customHeight="1" spans="1:23">
      <c r="A12" s="14">
        <v>9</v>
      </c>
      <c r="B12" s="14" t="s">
        <v>27</v>
      </c>
      <c r="C12" s="15" t="s">
        <v>51</v>
      </c>
      <c r="D12" s="15" t="s">
        <v>61</v>
      </c>
      <c r="E12" s="14" t="s">
        <v>30</v>
      </c>
      <c r="F12" s="14" t="s">
        <v>62</v>
      </c>
      <c r="G12" s="16" t="s">
        <v>63</v>
      </c>
      <c r="H12" s="15" t="s">
        <v>38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27" spans="1:23">
      <c r="A13" s="14">
        <v>10</v>
      </c>
      <c r="B13" s="14" t="s">
        <v>27</v>
      </c>
      <c r="C13" s="15" t="s">
        <v>51</v>
      </c>
      <c r="D13" s="15" t="s">
        <v>64</v>
      </c>
      <c r="E13" s="14" t="s">
        <v>30</v>
      </c>
      <c r="F13" s="14" t="s">
        <v>65</v>
      </c>
      <c r="G13" s="16" t="s">
        <v>66</v>
      </c>
      <c r="H13" s="15" t="s">
        <v>38</v>
      </c>
      <c r="I13" s="20" t="str">
        <f>VLOOKUP(D13,[1]汇总表!$D:$M,10,FALSE)</f>
        <v>https://mooc1.chaoxing.com/course-ans/courseportal/238189090.html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42" spans="1:23">
      <c r="A14" s="14">
        <v>11</v>
      </c>
      <c r="B14" s="14" t="s">
        <v>27</v>
      </c>
      <c r="C14" s="15" t="s">
        <v>51</v>
      </c>
      <c r="D14" s="15" t="s">
        <v>67</v>
      </c>
      <c r="E14" s="14" t="s">
        <v>30</v>
      </c>
      <c r="F14" s="14" t="s">
        <v>68</v>
      </c>
      <c r="G14" s="16" t="s">
        <v>69</v>
      </c>
      <c r="H14" s="15" t="s">
        <v>38</v>
      </c>
      <c r="I14" s="20" t="str">
        <f>VLOOKUP(D14,[1]汇总表!$D:$M,10,FALSE)</f>
        <v>http://mooc1.chaoxing.com/course-ans/course/coursepreviewmiddle?courseId=240229515&amp;passEnc=2239ecda9591f75447f25da4c504d715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54" spans="1:23">
      <c r="A15" s="14">
        <v>12</v>
      </c>
      <c r="B15" s="14" t="s">
        <v>27</v>
      </c>
      <c r="C15" s="15" t="s">
        <v>51</v>
      </c>
      <c r="D15" s="15" t="s">
        <v>70</v>
      </c>
      <c r="E15" s="14" t="s">
        <v>30</v>
      </c>
      <c r="F15" s="14" t="s">
        <v>71</v>
      </c>
      <c r="G15" s="16" t="s">
        <v>72</v>
      </c>
      <c r="H15" s="15" t="s">
        <v>38</v>
      </c>
      <c r="I15" s="20" t="str">
        <f>VLOOKUP(D15,[1]汇总表!$D:$M,10,FALSE)</f>
        <v>http://mooc1.chaoxing.com/course-ans/course/coursepreviewmiddle?courseId=235734349&amp;passEnc=849e136ce6150ba674960963337c5e26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27" spans="1:23">
      <c r="A16" s="14">
        <v>13</v>
      </c>
      <c r="B16" s="14" t="s">
        <v>27</v>
      </c>
      <c r="C16" s="15" t="s">
        <v>51</v>
      </c>
      <c r="D16" s="15" t="s">
        <v>73</v>
      </c>
      <c r="E16" s="14" t="s">
        <v>30</v>
      </c>
      <c r="F16" s="14" t="s">
        <v>74</v>
      </c>
      <c r="G16" s="16" t="s">
        <v>75</v>
      </c>
      <c r="H16" s="15" t="s">
        <v>38</v>
      </c>
      <c r="I16" s="20" t="str">
        <f>VLOOKUP(D16,[1]汇总表!$D:$M,10,FALSE)</f>
        <v>https://mooc1.chaoxing.com/course-ans/ps/238164017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3" customHeight="1" spans="1:23">
      <c r="A17" s="14">
        <v>14</v>
      </c>
      <c r="B17" s="14" t="s">
        <v>27</v>
      </c>
      <c r="C17" s="15" t="s">
        <v>51</v>
      </c>
      <c r="D17" s="15" t="s">
        <v>76</v>
      </c>
      <c r="E17" s="14" t="s">
        <v>30</v>
      </c>
      <c r="F17" s="14" t="s">
        <v>77</v>
      </c>
      <c r="G17" s="16" t="s">
        <v>78</v>
      </c>
      <c r="H17" s="15" t="s">
        <v>38</v>
      </c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40.5" spans="1:23">
      <c r="A18" s="14">
        <v>15</v>
      </c>
      <c r="B18" s="14" t="s">
        <v>27</v>
      </c>
      <c r="C18" s="15" t="s">
        <v>51</v>
      </c>
      <c r="D18" s="15" t="s">
        <v>79</v>
      </c>
      <c r="E18" s="14" t="s">
        <v>30</v>
      </c>
      <c r="F18" s="14" t="s">
        <v>80</v>
      </c>
      <c r="G18" s="16" t="s">
        <v>81</v>
      </c>
      <c r="H18" s="15" t="s">
        <v>38</v>
      </c>
      <c r="I18" s="20" t="str">
        <f>VLOOKUP(D18,[1]汇总表!$D:$M,10,FALSE)</f>
        <v>https://mooc1.chaoxing.com/course-ans/courseportal/240330594.html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27" spans="1:23">
      <c r="A19" s="14">
        <v>16</v>
      </c>
      <c r="B19" s="14" t="s">
        <v>27</v>
      </c>
      <c r="C19" s="15" t="s">
        <v>82</v>
      </c>
      <c r="D19" s="15" t="s">
        <v>83</v>
      </c>
      <c r="E19" s="14" t="s">
        <v>30</v>
      </c>
      <c r="F19" s="14" t="s">
        <v>84</v>
      </c>
      <c r="G19" s="16" t="s">
        <v>85</v>
      </c>
      <c r="H19" s="15" t="s">
        <v>38</v>
      </c>
      <c r="I19" s="20" t="str">
        <f>VLOOKUP(D19,[1]汇总表!$D:$M,10,FALSE)</f>
        <v>https://mooc1.chaoxing.com/course-ans/courseportal/241916710.html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27" spans="1:23">
      <c r="A20" s="14">
        <v>17</v>
      </c>
      <c r="B20" s="14" t="s">
        <v>27</v>
      </c>
      <c r="C20" s="15" t="s">
        <v>82</v>
      </c>
      <c r="D20" s="15" t="s">
        <v>86</v>
      </c>
      <c r="E20" s="14" t="s">
        <v>30</v>
      </c>
      <c r="F20" s="14" t="s">
        <v>87</v>
      </c>
      <c r="G20" s="16" t="s">
        <v>88</v>
      </c>
      <c r="H20" s="15" t="s">
        <v>38</v>
      </c>
      <c r="I20" s="20" t="str">
        <f>VLOOKUP(D20,[1]汇总表!$D:$M,10,FALSE)</f>
        <v>https://mooc1-1.chaoxing.com/course-ans/ps/238130357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3" customHeight="1" spans="1:23">
      <c r="A21" s="14">
        <v>18</v>
      </c>
      <c r="B21" s="14" t="s">
        <v>27</v>
      </c>
      <c r="C21" s="15" t="s">
        <v>82</v>
      </c>
      <c r="D21" s="15" t="s">
        <v>89</v>
      </c>
      <c r="E21" s="14" t="s">
        <v>30</v>
      </c>
      <c r="F21" s="14" t="s">
        <v>90</v>
      </c>
      <c r="G21" s="16" t="s">
        <v>91</v>
      </c>
      <c r="H21" s="15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27" spans="1:23">
      <c r="A22" s="14">
        <v>19</v>
      </c>
      <c r="B22" s="14" t="s">
        <v>27</v>
      </c>
      <c r="C22" s="15" t="s">
        <v>82</v>
      </c>
      <c r="D22" s="15" t="s">
        <v>92</v>
      </c>
      <c r="E22" s="14" t="s">
        <v>30</v>
      </c>
      <c r="F22" s="14" t="s">
        <v>31</v>
      </c>
      <c r="G22" s="16" t="s">
        <v>93</v>
      </c>
      <c r="H22" s="15" t="s">
        <v>38</v>
      </c>
      <c r="I22" s="20" t="str">
        <f>VLOOKUP(D22,[1]汇总表!$D:$M,10,FALSE)</f>
        <v>https://mooc1.chaoxing.com/course-ans/courseportal/235945746.html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42" spans="1:23">
      <c r="A23" s="14">
        <v>20</v>
      </c>
      <c r="B23" s="11" t="s">
        <v>94</v>
      </c>
      <c r="C23" s="15" t="s">
        <v>82</v>
      </c>
      <c r="D23" s="12" t="s">
        <v>95</v>
      </c>
      <c r="E23" s="11" t="s">
        <v>30</v>
      </c>
      <c r="F23" s="11" t="s">
        <v>96</v>
      </c>
      <c r="G23" s="17" t="s">
        <v>97</v>
      </c>
      <c r="H23" s="15" t="s">
        <v>38</v>
      </c>
      <c r="I23" s="20" t="str">
        <f>VLOOKUP(D23,[1]汇总表!$D:$M,10,FALSE)</f>
        <v>https://www.icourse163.org/course/XZCIT-1207132819?from=searchPage&amp;outVendor=zw_mooc_pcssjg_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42" spans="1:23">
      <c r="A24" s="14">
        <v>21</v>
      </c>
      <c r="B24" s="14" t="s">
        <v>94</v>
      </c>
      <c r="C24" s="15" t="s">
        <v>39</v>
      </c>
      <c r="D24" s="15" t="s">
        <v>98</v>
      </c>
      <c r="E24" s="14" t="s">
        <v>30</v>
      </c>
      <c r="F24" s="14" t="s">
        <v>99</v>
      </c>
      <c r="G24" s="16" t="s">
        <v>100</v>
      </c>
      <c r="H24" s="15" t="s">
        <v>38</v>
      </c>
      <c r="I24" s="22" t="s">
        <v>101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42" spans="1:23">
      <c r="A25" s="14">
        <v>22</v>
      </c>
      <c r="B25" s="14" t="s">
        <v>94</v>
      </c>
      <c r="C25" s="15" t="s">
        <v>39</v>
      </c>
      <c r="D25" s="15" t="s">
        <v>102</v>
      </c>
      <c r="E25" s="14" t="s">
        <v>30</v>
      </c>
      <c r="F25" s="14" t="s">
        <v>103</v>
      </c>
      <c r="G25" s="16" t="s">
        <v>104</v>
      </c>
      <c r="H25" s="15" t="s">
        <v>38</v>
      </c>
      <c r="I25" s="22" t="s">
        <v>105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3" customHeight="1" spans="1:23">
      <c r="A26" s="14">
        <v>23</v>
      </c>
      <c r="B26" s="14" t="s">
        <v>94</v>
      </c>
      <c r="C26" s="15" t="s">
        <v>82</v>
      </c>
      <c r="D26" s="15" t="s">
        <v>106</v>
      </c>
      <c r="E26" s="14" t="s">
        <v>30</v>
      </c>
      <c r="F26" s="14" t="s">
        <v>107</v>
      </c>
      <c r="G26" s="16" t="s">
        <v>108</v>
      </c>
      <c r="H26" s="15" t="s">
        <v>38</v>
      </c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27" spans="1:23">
      <c r="A27" s="14">
        <v>24</v>
      </c>
      <c r="B27" s="14" t="s">
        <v>94</v>
      </c>
      <c r="C27" s="15" t="s">
        <v>82</v>
      </c>
      <c r="D27" s="15" t="s">
        <v>109</v>
      </c>
      <c r="E27" s="14" t="s">
        <v>30</v>
      </c>
      <c r="F27" s="14" t="s">
        <v>110</v>
      </c>
      <c r="G27" s="16" t="s">
        <v>111</v>
      </c>
      <c r="H27" s="15" t="s">
        <v>38</v>
      </c>
      <c r="I27" s="20" t="str">
        <f>VLOOKUP(D27,[1]汇总表!$D:$M,10,FALSE)</f>
        <v>https://mooc1-1.chaoxing.com/course-ans/ps/223514711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27" spans="1:23">
      <c r="A28" s="14">
        <v>25</v>
      </c>
      <c r="B28" s="14" t="s">
        <v>94</v>
      </c>
      <c r="C28" s="15" t="s">
        <v>82</v>
      </c>
      <c r="D28" s="15" t="s">
        <v>112</v>
      </c>
      <c r="E28" s="14" t="s">
        <v>30</v>
      </c>
      <c r="F28" s="14" t="s">
        <v>113</v>
      </c>
      <c r="G28" s="16" t="s">
        <v>114</v>
      </c>
      <c r="H28" s="15" t="s">
        <v>38</v>
      </c>
      <c r="I28" s="20" t="str">
        <f>VLOOKUP(D28,[1]汇总表!$D:$M,10,FALSE)</f>
        <v>https://mooc1.chaoxing.com/course-ans/ps/232467933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42" spans="1:23">
      <c r="A29" s="14">
        <v>26</v>
      </c>
      <c r="B29" s="14" t="s">
        <v>94</v>
      </c>
      <c r="C29" s="15" t="s">
        <v>82</v>
      </c>
      <c r="D29" s="15" t="s">
        <v>115</v>
      </c>
      <c r="E29" s="14" t="s">
        <v>30</v>
      </c>
      <c r="F29" s="14" t="s">
        <v>116</v>
      </c>
      <c r="G29" s="16" t="s">
        <v>117</v>
      </c>
      <c r="H29" s="15" t="s">
        <v>38</v>
      </c>
      <c r="I29" s="22" t="s">
        <v>118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21" spans="1:23">
      <c r="A30" s="14">
        <v>27</v>
      </c>
      <c r="B30" s="14" t="s">
        <v>94</v>
      </c>
      <c r="C30" s="15" t="s">
        <v>82</v>
      </c>
      <c r="D30" s="15" t="s">
        <v>119</v>
      </c>
      <c r="E30" s="14" t="s">
        <v>30</v>
      </c>
      <c r="F30" s="14" t="s">
        <v>120</v>
      </c>
      <c r="G30" s="16" t="s">
        <v>121</v>
      </c>
      <c r="H30" s="15" t="s">
        <v>38</v>
      </c>
      <c r="I30" s="20" t="str">
        <f>VLOOKUP(D30,[1]汇总表!$D:$M,10,FALSE)</f>
        <v>https://mooc1.chaoxing.com/course/236359203.html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27" spans="1:23">
      <c r="A31" s="14">
        <v>28</v>
      </c>
      <c r="B31" s="14" t="s">
        <v>94</v>
      </c>
      <c r="C31" s="15" t="s">
        <v>82</v>
      </c>
      <c r="D31" s="15" t="s">
        <v>122</v>
      </c>
      <c r="E31" s="14" t="s">
        <v>30</v>
      </c>
      <c r="F31" s="14" t="s">
        <v>123</v>
      </c>
      <c r="G31" s="16" t="s">
        <v>124</v>
      </c>
      <c r="H31" s="15" t="s">
        <v>38</v>
      </c>
      <c r="I31" s="20" t="str">
        <f>VLOOKUP(D31,[1]汇总表!$D:$M,10,FALSE)</f>
        <v>https://mooc1.chaoxing.com/course/233552383.html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27" spans="1:23">
      <c r="A32" s="14">
        <v>29</v>
      </c>
      <c r="B32" s="14" t="s">
        <v>94</v>
      </c>
      <c r="C32" s="15" t="s">
        <v>82</v>
      </c>
      <c r="D32" s="15" t="s">
        <v>125</v>
      </c>
      <c r="E32" s="14" t="s">
        <v>30</v>
      </c>
      <c r="F32" s="14" t="s">
        <v>126</v>
      </c>
      <c r="G32" s="16" t="s">
        <v>127</v>
      </c>
      <c r="H32" s="15" t="s">
        <v>38</v>
      </c>
      <c r="I32" s="20" t="str">
        <f>VLOOKUP(D32,[1]汇总表!$D:$M,10,FALSE)</f>
        <v>https://mooc1.chaoxing.com/course-ans/ps/235827327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21" spans="1:23">
      <c r="A33" s="14">
        <v>30</v>
      </c>
      <c r="B33" s="14" t="s">
        <v>94</v>
      </c>
      <c r="C33" s="15" t="s">
        <v>82</v>
      </c>
      <c r="D33" s="15" t="s">
        <v>128</v>
      </c>
      <c r="E33" s="14" t="s">
        <v>30</v>
      </c>
      <c r="F33" s="14" t="s">
        <v>129</v>
      </c>
      <c r="G33" s="16" t="s">
        <v>130</v>
      </c>
      <c r="H33" s="15" t="s">
        <v>38</v>
      </c>
      <c r="I33" s="20" t="str">
        <f>VLOOKUP(D33,[1]汇总表!$D:$M,10,FALSE)</f>
        <v>https://mooc1.chaoxing.com/course-ans/courseportal/242579183.html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42" spans="1:23">
      <c r="A34" s="14">
        <v>31</v>
      </c>
      <c r="B34" s="14" t="s">
        <v>131</v>
      </c>
      <c r="C34" s="15" t="s">
        <v>28</v>
      </c>
      <c r="D34" s="15" t="s">
        <v>132</v>
      </c>
      <c r="E34" s="14" t="s">
        <v>30</v>
      </c>
      <c r="F34" s="14" t="s">
        <v>133</v>
      </c>
      <c r="G34" s="16" t="s">
        <v>134</v>
      </c>
      <c r="H34" s="15" t="s">
        <v>38</v>
      </c>
      <c r="I34" s="22" t="s">
        <v>135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33" customHeight="1" spans="1:23">
      <c r="A35" s="14">
        <v>32</v>
      </c>
      <c r="B35" s="14" t="s">
        <v>131</v>
      </c>
      <c r="C35" s="15" t="s">
        <v>39</v>
      </c>
      <c r="D35" s="15" t="s">
        <v>136</v>
      </c>
      <c r="E35" s="14" t="s">
        <v>30</v>
      </c>
      <c r="F35" s="14" t="s">
        <v>137</v>
      </c>
      <c r="G35" s="16" t="s">
        <v>138</v>
      </c>
      <c r="H35" s="15" t="s">
        <v>139</v>
      </c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31.5" spans="1:23">
      <c r="A36" s="14">
        <v>33</v>
      </c>
      <c r="B36" s="14" t="s">
        <v>131</v>
      </c>
      <c r="C36" s="15" t="s">
        <v>51</v>
      </c>
      <c r="D36" s="15" t="s">
        <v>140</v>
      </c>
      <c r="E36" s="14" t="s">
        <v>30</v>
      </c>
      <c r="F36" s="14" t="s">
        <v>141</v>
      </c>
      <c r="G36" s="16" t="s">
        <v>142</v>
      </c>
      <c r="H36" s="15" t="s">
        <v>143</v>
      </c>
      <c r="I36" s="22" t="s">
        <v>144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33" customHeight="1" spans="1:23">
      <c r="A37" s="14">
        <v>34</v>
      </c>
      <c r="B37" s="14" t="s">
        <v>131</v>
      </c>
      <c r="C37" s="15" t="s">
        <v>51</v>
      </c>
      <c r="D37" s="15" t="s">
        <v>145</v>
      </c>
      <c r="E37" s="14" t="s">
        <v>30</v>
      </c>
      <c r="F37" s="14" t="s">
        <v>146</v>
      </c>
      <c r="G37" s="16" t="s">
        <v>147</v>
      </c>
      <c r="H37" s="15" t="s">
        <v>38</v>
      </c>
      <c r="I37" s="2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33" customHeight="1" spans="1:23">
      <c r="A38" s="14">
        <v>35</v>
      </c>
      <c r="B38" s="14" t="s">
        <v>131</v>
      </c>
      <c r="C38" s="15" t="s">
        <v>51</v>
      </c>
      <c r="D38" s="15" t="s">
        <v>148</v>
      </c>
      <c r="E38" s="14" t="s">
        <v>30</v>
      </c>
      <c r="F38" s="14" t="s">
        <v>149</v>
      </c>
      <c r="G38" s="16" t="s">
        <v>150</v>
      </c>
      <c r="H38" s="15" t="s">
        <v>151</v>
      </c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33" customHeight="1" spans="1:23">
      <c r="A39" s="14">
        <v>36</v>
      </c>
      <c r="B39" s="14" t="s">
        <v>131</v>
      </c>
      <c r="C39" s="15" t="s">
        <v>51</v>
      </c>
      <c r="D39" s="15" t="s">
        <v>152</v>
      </c>
      <c r="E39" s="14" t="s">
        <v>30</v>
      </c>
      <c r="F39" s="14" t="s">
        <v>153</v>
      </c>
      <c r="G39" s="16" t="s">
        <v>154</v>
      </c>
      <c r="H39" s="15" t="s">
        <v>38</v>
      </c>
      <c r="I39" s="2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ht="33" customHeight="1" spans="1:23">
      <c r="A40" s="14">
        <v>37</v>
      </c>
      <c r="B40" s="14" t="s">
        <v>131</v>
      </c>
      <c r="C40" s="15" t="s">
        <v>51</v>
      </c>
      <c r="D40" s="15" t="s">
        <v>155</v>
      </c>
      <c r="E40" s="14" t="s">
        <v>30</v>
      </c>
      <c r="F40" s="14" t="s">
        <v>156</v>
      </c>
      <c r="G40" s="16" t="s">
        <v>157</v>
      </c>
      <c r="H40" s="15" t="s">
        <v>151</v>
      </c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ht="31.5" spans="1:23">
      <c r="A41" s="14">
        <v>38</v>
      </c>
      <c r="B41" s="14" t="s">
        <v>131</v>
      </c>
      <c r="C41" s="15" t="s">
        <v>51</v>
      </c>
      <c r="D41" s="15" t="s">
        <v>158</v>
      </c>
      <c r="E41" s="14" t="s">
        <v>30</v>
      </c>
      <c r="F41" s="14" t="s">
        <v>159</v>
      </c>
      <c r="G41" s="16" t="s">
        <v>160</v>
      </c>
      <c r="H41" s="15" t="s">
        <v>151</v>
      </c>
      <c r="I41" s="22" t="s">
        <v>161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ht="42" spans="1:23">
      <c r="A42" s="14">
        <v>39</v>
      </c>
      <c r="B42" s="14" t="s">
        <v>131</v>
      </c>
      <c r="C42" s="15" t="s">
        <v>82</v>
      </c>
      <c r="D42" s="15" t="s">
        <v>162</v>
      </c>
      <c r="E42" s="14" t="s">
        <v>30</v>
      </c>
      <c r="F42" s="14" t="s">
        <v>163</v>
      </c>
      <c r="G42" s="16" t="s">
        <v>164</v>
      </c>
      <c r="H42" s="15" t="s">
        <v>165</v>
      </c>
      <c r="I42" s="22" t="s">
        <v>166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ht="27" spans="1:23">
      <c r="A43" s="14">
        <v>40</v>
      </c>
      <c r="B43" s="14" t="s">
        <v>131</v>
      </c>
      <c r="C43" s="15" t="s">
        <v>82</v>
      </c>
      <c r="D43" s="15" t="s">
        <v>167</v>
      </c>
      <c r="E43" s="14" t="s">
        <v>30</v>
      </c>
      <c r="F43" s="14" t="s">
        <v>168</v>
      </c>
      <c r="G43" s="16" t="s">
        <v>169</v>
      </c>
      <c r="H43" s="15" t="s">
        <v>170</v>
      </c>
      <c r="I43" s="22" t="s">
        <v>171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ht="27" spans="1:23">
      <c r="A44" s="14">
        <v>41</v>
      </c>
      <c r="B44" s="14" t="s">
        <v>131</v>
      </c>
      <c r="C44" s="15" t="s">
        <v>82</v>
      </c>
      <c r="D44" s="15" t="s">
        <v>172</v>
      </c>
      <c r="E44" s="14" t="s">
        <v>30</v>
      </c>
      <c r="F44" s="14" t="s">
        <v>173</v>
      </c>
      <c r="G44" s="16" t="s">
        <v>174</v>
      </c>
      <c r="H44" s="15" t="s">
        <v>151</v>
      </c>
      <c r="I44" s="22" t="s">
        <v>175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ht="52.5" spans="1:23">
      <c r="A45" s="14">
        <v>42</v>
      </c>
      <c r="B45" s="14" t="s">
        <v>131</v>
      </c>
      <c r="C45" s="15" t="s">
        <v>82</v>
      </c>
      <c r="D45" s="15" t="s">
        <v>176</v>
      </c>
      <c r="E45" s="14" t="s">
        <v>30</v>
      </c>
      <c r="F45" s="14" t="s">
        <v>177</v>
      </c>
      <c r="G45" s="16" t="s">
        <v>178</v>
      </c>
      <c r="H45" s="15" t="s">
        <v>151</v>
      </c>
      <c r="I45" s="22" t="s">
        <v>179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ht="27" spans="1:23">
      <c r="A46" s="14">
        <v>43</v>
      </c>
      <c r="B46" s="14" t="s">
        <v>131</v>
      </c>
      <c r="C46" s="15" t="s">
        <v>82</v>
      </c>
      <c r="D46" s="15" t="s">
        <v>180</v>
      </c>
      <c r="E46" s="14" t="s">
        <v>30</v>
      </c>
      <c r="F46" s="14" t="s">
        <v>181</v>
      </c>
      <c r="G46" s="16" t="s">
        <v>182</v>
      </c>
      <c r="H46" s="15" t="s">
        <v>38</v>
      </c>
      <c r="I46" s="20" t="str">
        <f>VLOOKUP(D46,[1]汇总表!$D:$M,10,FALSE)</f>
        <v>https://mooc1.chaoxing.com/course-ans/courseportal/236407053.html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ht="42" spans="1:23">
      <c r="A47" s="14">
        <v>44</v>
      </c>
      <c r="B47" s="14" t="s">
        <v>183</v>
      </c>
      <c r="C47" s="15" t="s">
        <v>28</v>
      </c>
      <c r="D47" s="15" t="s">
        <v>184</v>
      </c>
      <c r="E47" s="14" t="s">
        <v>30</v>
      </c>
      <c r="F47" s="14" t="s">
        <v>185</v>
      </c>
      <c r="G47" s="16" t="s">
        <v>186</v>
      </c>
      <c r="H47" s="15" t="s">
        <v>187</v>
      </c>
      <c r="I47" s="22" t="s">
        <v>188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ht="42" spans="1:23">
      <c r="A48" s="14">
        <v>45</v>
      </c>
      <c r="B48" s="14" t="s">
        <v>183</v>
      </c>
      <c r="C48" s="15" t="s">
        <v>34</v>
      </c>
      <c r="D48" s="15" t="s">
        <v>189</v>
      </c>
      <c r="E48" s="14" t="s">
        <v>30</v>
      </c>
      <c r="F48" s="14" t="s">
        <v>190</v>
      </c>
      <c r="G48" s="16" t="s">
        <v>191</v>
      </c>
      <c r="H48" s="15" t="s">
        <v>187</v>
      </c>
      <c r="I48" s="22" t="s">
        <v>192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ht="33" customHeight="1" spans="1:23">
      <c r="A49" s="14">
        <v>46</v>
      </c>
      <c r="B49" s="14" t="s">
        <v>183</v>
      </c>
      <c r="C49" s="15" t="s">
        <v>39</v>
      </c>
      <c r="D49" s="15" t="s">
        <v>193</v>
      </c>
      <c r="E49" s="14" t="s">
        <v>30</v>
      </c>
      <c r="F49" s="14" t="s">
        <v>194</v>
      </c>
      <c r="G49" s="16" t="s">
        <v>195</v>
      </c>
      <c r="H49" s="15" t="s">
        <v>187</v>
      </c>
      <c r="I49" s="2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ht="31.5" spans="1:23">
      <c r="A50" s="14">
        <v>47</v>
      </c>
      <c r="B50" s="14" t="s">
        <v>183</v>
      </c>
      <c r="C50" s="15" t="s">
        <v>39</v>
      </c>
      <c r="D50" s="15" t="s">
        <v>196</v>
      </c>
      <c r="E50" s="14" t="s">
        <v>30</v>
      </c>
      <c r="F50" s="14" t="s">
        <v>197</v>
      </c>
      <c r="G50" s="16" t="s">
        <v>198</v>
      </c>
      <c r="H50" s="15" t="s">
        <v>199</v>
      </c>
      <c r="I50" s="22" t="s">
        <v>200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ht="40.5" spans="1:23">
      <c r="A51" s="14">
        <v>48</v>
      </c>
      <c r="B51" s="14" t="s">
        <v>183</v>
      </c>
      <c r="C51" s="15" t="s">
        <v>51</v>
      </c>
      <c r="D51" s="15" t="s">
        <v>201</v>
      </c>
      <c r="E51" s="14" t="s">
        <v>30</v>
      </c>
      <c r="F51" s="14" t="s">
        <v>197</v>
      </c>
      <c r="G51" s="16" t="s">
        <v>202</v>
      </c>
      <c r="H51" s="15" t="s">
        <v>38</v>
      </c>
      <c r="I51" s="20" t="str">
        <f>VLOOKUP(D51,[1]汇总表!$D:$M,10,FALSE)</f>
        <v>https://mooc1.chaoxing.com/course-ans/courseportal/241716253.html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ht="42" spans="1:23">
      <c r="A52" s="14">
        <v>49</v>
      </c>
      <c r="B52" s="14" t="s">
        <v>183</v>
      </c>
      <c r="C52" s="15" t="s">
        <v>51</v>
      </c>
      <c r="D52" s="15" t="s">
        <v>203</v>
      </c>
      <c r="E52" s="14" t="s">
        <v>30</v>
      </c>
      <c r="F52" s="14" t="s">
        <v>204</v>
      </c>
      <c r="G52" s="16" t="s">
        <v>205</v>
      </c>
      <c r="H52" s="15" t="s">
        <v>187</v>
      </c>
      <c r="I52" s="22" t="s">
        <v>206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ht="40.5" spans="1:23">
      <c r="A53" s="14">
        <v>50</v>
      </c>
      <c r="B53" s="14" t="s">
        <v>183</v>
      </c>
      <c r="C53" s="15" t="s">
        <v>51</v>
      </c>
      <c r="D53" s="15" t="s">
        <v>207</v>
      </c>
      <c r="E53" s="14" t="s">
        <v>30</v>
      </c>
      <c r="F53" s="14" t="s">
        <v>208</v>
      </c>
      <c r="G53" s="16" t="s">
        <v>209</v>
      </c>
      <c r="H53" s="15" t="s">
        <v>187</v>
      </c>
      <c r="I53" s="20" t="str">
        <f>VLOOKUP(D53,[1]汇总表!$D:$M,10,FALSE)</f>
        <v>https://mooc1-1.chaoxing.com/course-ans/courseportal/239977429.html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ht="27" spans="1:23">
      <c r="A54" s="14">
        <v>51</v>
      </c>
      <c r="B54" s="14" t="s">
        <v>183</v>
      </c>
      <c r="C54" s="15" t="s">
        <v>51</v>
      </c>
      <c r="D54" s="15" t="s">
        <v>210</v>
      </c>
      <c r="E54" s="14" t="s">
        <v>30</v>
      </c>
      <c r="F54" s="14" t="s">
        <v>211</v>
      </c>
      <c r="G54" s="16" t="s">
        <v>212</v>
      </c>
      <c r="H54" s="15" t="s">
        <v>187</v>
      </c>
      <c r="I54" s="20" t="str">
        <f>VLOOKUP(D54,[1]汇总表!$D:$M,10,FALSE)</f>
        <v>https://mooc1-1.chaoxing.com/course-ans/courseportal/240784915.html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ht="40.5" spans="1:23">
      <c r="A55" s="14">
        <v>52</v>
      </c>
      <c r="B55" s="14" t="s">
        <v>183</v>
      </c>
      <c r="C55" s="15" t="s">
        <v>51</v>
      </c>
      <c r="D55" s="15" t="s">
        <v>213</v>
      </c>
      <c r="E55" s="14" t="s">
        <v>30</v>
      </c>
      <c r="F55" s="14" t="s">
        <v>214</v>
      </c>
      <c r="G55" s="16" t="s">
        <v>215</v>
      </c>
      <c r="H55" s="15" t="s">
        <v>151</v>
      </c>
      <c r="I55" s="22" t="s">
        <v>216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ht="33" customHeight="1" spans="1:23">
      <c r="A56" s="14">
        <v>53</v>
      </c>
      <c r="B56" s="14" t="s">
        <v>183</v>
      </c>
      <c r="C56" s="15" t="s">
        <v>51</v>
      </c>
      <c r="D56" s="15" t="s">
        <v>217</v>
      </c>
      <c r="E56" s="14" t="s">
        <v>30</v>
      </c>
      <c r="F56" s="14" t="s">
        <v>218</v>
      </c>
      <c r="G56" s="16" t="s">
        <v>219</v>
      </c>
      <c r="H56" s="15" t="s">
        <v>187</v>
      </c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ht="54" spans="1:23">
      <c r="A57" s="14">
        <v>54</v>
      </c>
      <c r="B57" s="14" t="s">
        <v>183</v>
      </c>
      <c r="C57" s="15" t="s">
        <v>51</v>
      </c>
      <c r="D57" s="15" t="s">
        <v>220</v>
      </c>
      <c r="E57" s="14" t="s">
        <v>30</v>
      </c>
      <c r="F57" s="14" t="s">
        <v>221</v>
      </c>
      <c r="G57" s="16" t="s">
        <v>222</v>
      </c>
      <c r="H57" s="15" t="s">
        <v>187</v>
      </c>
      <c r="I57" s="20" t="str">
        <f>VLOOKUP(D57,[1]汇总表!$D:$M,10,FALSE)</f>
        <v>https://mooc1.chaoxing.com/course-ans/courseportal/235522334.html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ht="27" spans="1:23">
      <c r="A58" s="14">
        <v>55</v>
      </c>
      <c r="B58" s="14" t="s">
        <v>183</v>
      </c>
      <c r="C58" s="15" t="s">
        <v>82</v>
      </c>
      <c r="D58" s="15" t="s">
        <v>223</v>
      </c>
      <c r="E58" s="14" t="s">
        <v>30</v>
      </c>
      <c r="F58" s="14" t="s">
        <v>224</v>
      </c>
      <c r="G58" s="16" t="s">
        <v>225</v>
      </c>
      <c r="H58" s="15" t="s">
        <v>187</v>
      </c>
      <c r="I58" s="20" t="str">
        <f>VLOOKUP(D58,[1]汇总表!$D:$M,10,FALSE)</f>
        <v>https://mooc1-1.chaoxing.com/course-ans/courseportal/232680912.html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ht="27" spans="1:23">
      <c r="A59" s="14">
        <v>56</v>
      </c>
      <c r="B59" s="14" t="s">
        <v>183</v>
      </c>
      <c r="C59" s="15" t="s">
        <v>82</v>
      </c>
      <c r="D59" s="15" t="s">
        <v>226</v>
      </c>
      <c r="E59" s="14" t="s">
        <v>30</v>
      </c>
      <c r="F59" s="14" t="s">
        <v>227</v>
      </c>
      <c r="G59" s="16" t="s">
        <v>228</v>
      </c>
      <c r="H59" s="15" t="s">
        <v>187</v>
      </c>
      <c r="I59" s="20" t="str">
        <f>VLOOKUP(D59,[1]汇总表!$D:$M,10,FALSE)</f>
        <v>https://mooc1.chaoxing.com/course-ans/ps/241711210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ht="42" spans="1:23">
      <c r="A60" s="14">
        <v>57</v>
      </c>
      <c r="B60" s="14" t="s">
        <v>183</v>
      </c>
      <c r="C60" s="15" t="s">
        <v>82</v>
      </c>
      <c r="D60" s="15" t="s">
        <v>229</v>
      </c>
      <c r="E60" s="14" t="s">
        <v>30</v>
      </c>
      <c r="F60" s="14" t="s">
        <v>230</v>
      </c>
      <c r="G60" s="16" t="s">
        <v>231</v>
      </c>
      <c r="H60" s="15" t="s">
        <v>187</v>
      </c>
      <c r="I60" s="22" t="s">
        <v>232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ht="33" customHeight="1" spans="1:23">
      <c r="A61" s="14">
        <v>58</v>
      </c>
      <c r="B61" s="14" t="s">
        <v>183</v>
      </c>
      <c r="C61" s="15" t="s">
        <v>233</v>
      </c>
      <c r="D61" s="15" t="s">
        <v>234</v>
      </c>
      <c r="E61" s="14" t="s">
        <v>30</v>
      </c>
      <c r="F61" s="14" t="s">
        <v>235</v>
      </c>
      <c r="G61" s="16" t="s">
        <v>236</v>
      </c>
      <c r="H61" s="15" t="s">
        <v>151</v>
      </c>
      <c r="I61" s="20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ht="40.5" spans="1:23">
      <c r="A62" s="14">
        <v>59</v>
      </c>
      <c r="B62" s="14" t="s">
        <v>237</v>
      </c>
      <c r="C62" s="15" t="s">
        <v>82</v>
      </c>
      <c r="D62" s="15" t="s">
        <v>238</v>
      </c>
      <c r="E62" s="14" t="s">
        <v>30</v>
      </c>
      <c r="F62" s="14" t="s">
        <v>239</v>
      </c>
      <c r="G62" s="16" t="s">
        <v>240</v>
      </c>
      <c r="H62" s="15" t="s">
        <v>187</v>
      </c>
      <c r="I62" s="20" t="str">
        <f>VLOOKUP(D62,[1]汇总表!$D:$M,10,FALSE)</f>
        <v>https://mooc1.chaoxing.com/course-ans/courseportal/242128072.html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ht="42" spans="1:23">
      <c r="A63" s="14">
        <v>60</v>
      </c>
      <c r="B63" s="14" t="s">
        <v>237</v>
      </c>
      <c r="C63" s="15" t="s">
        <v>82</v>
      </c>
      <c r="D63" s="15" t="s">
        <v>241</v>
      </c>
      <c r="E63" s="14" t="s">
        <v>30</v>
      </c>
      <c r="F63" s="14" t="s">
        <v>242</v>
      </c>
      <c r="G63" s="16" t="s">
        <v>243</v>
      </c>
      <c r="H63" s="15" t="s">
        <v>38</v>
      </c>
      <c r="I63" s="20" t="str">
        <f>VLOOKUP(D63,[1]汇总表!$D:$M,10,FALSE)</f>
        <v>http://mooc1.chaoxing.com/course-ans/course/coursepreviewmiddle?courseId=237060594&amp;passEnc=20719baf6204e4fd0016c0cbdd14719e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ht="54" spans="1:23">
      <c r="A64" s="14">
        <v>61</v>
      </c>
      <c r="B64" s="14" t="s">
        <v>237</v>
      </c>
      <c r="C64" s="15" t="s">
        <v>82</v>
      </c>
      <c r="D64" s="15" t="s">
        <v>244</v>
      </c>
      <c r="E64" s="14" t="s">
        <v>30</v>
      </c>
      <c r="F64" s="14" t="s">
        <v>245</v>
      </c>
      <c r="G64" s="16" t="s">
        <v>246</v>
      </c>
      <c r="H64" s="15" t="s">
        <v>187</v>
      </c>
      <c r="I64" s="22" t="s">
        <v>247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ht="33" customHeight="1" spans="1:23">
      <c r="A65" s="14">
        <v>62</v>
      </c>
      <c r="B65" s="14" t="s">
        <v>237</v>
      </c>
      <c r="C65" s="15" t="s">
        <v>82</v>
      </c>
      <c r="D65" s="15" t="s">
        <v>248</v>
      </c>
      <c r="E65" s="14" t="s">
        <v>30</v>
      </c>
      <c r="F65" s="14" t="s">
        <v>249</v>
      </c>
      <c r="G65" s="16" t="s">
        <v>250</v>
      </c>
      <c r="H65" s="15" t="s">
        <v>38</v>
      </c>
      <c r="I65" s="2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ht="33" customHeight="1" spans="1:23">
      <c r="A66" s="14">
        <v>63</v>
      </c>
      <c r="B66" s="14" t="s">
        <v>251</v>
      </c>
      <c r="C66" s="15" t="s">
        <v>28</v>
      </c>
      <c r="D66" s="15" t="s">
        <v>252</v>
      </c>
      <c r="E66" s="14" t="s">
        <v>30</v>
      </c>
      <c r="F66" s="14" t="s">
        <v>253</v>
      </c>
      <c r="G66" s="16" t="s">
        <v>254</v>
      </c>
      <c r="H66" s="15" t="s">
        <v>139</v>
      </c>
      <c r="I66" s="20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ht="27" spans="1:23">
      <c r="A67" s="14">
        <v>64</v>
      </c>
      <c r="B67" s="14" t="s">
        <v>251</v>
      </c>
      <c r="C67" s="15" t="s">
        <v>39</v>
      </c>
      <c r="D67" s="15" t="s">
        <v>255</v>
      </c>
      <c r="E67" s="14" t="s">
        <v>30</v>
      </c>
      <c r="F67" s="14" t="s">
        <v>256</v>
      </c>
      <c r="G67" s="16" t="s">
        <v>257</v>
      </c>
      <c r="H67" s="15" t="s">
        <v>139</v>
      </c>
      <c r="I67" s="23" t="s">
        <v>258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ht="42" spans="1:23">
      <c r="A68" s="14">
        <v>65</v>
      </c>
      <c r="B68" s="14" t="s">
        <v>251</v>
      </c>
      <c r="C68" s="15" t="s">
        <v>39</v>
      </c>
      <c r="D68" s="15" t="s">
        <v>259</v>
      </c>
      <c r="E68" s="14" t="s">
        <v>30</v>
      </c>
      <c r="F68" s="14" t="s">
        <v>260</v>
      </c>
      <c r="G68" s="16" t="s">
        <v>261</v>
      </c>
      <c r="H68" s="15" t="s">
        <v>139</v>
      </c>
      <c r="I68" s="22" t="s">
        <v>262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ht="42" spans="1:23">
      <c r="A69" s="14">
        <v>66</v>
      </c>
      <c r="B69" s="14" t="s">
        <v>251</v>
      </c>
      <c r="C69" s="15" t="s">
        <v>82</v>
      </c>
      <c r="D69" s="15" t="s">
        <v>263</v>
      </c>
      <c r="E69" s="14" t="s">
        <v>30</v>
      </c>
      <c r="F69" s="14" t="s">
        <v>264</v>
      </c>
      <c r="G69" s="16" t="s">
        <v>265</v>
      </c>
      <c r="H69" s="15" t="s">
        <v>151</v>
      </c>
      <c r="I69" s="22" t="s">
        <v>266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ht="21" spans="1:23">
      <c r="A70" s="14">
        <v>67</v>
      </c>
      <c r="B70" s="14" t="s">
        <v>251</v>
      </c>
      <c r="C70" s="15" t="s">
        <v>82</v>
      </c>
      <c r="D70" s="15" t="s">
        <v>267</v>
      </c>
      <c r="E70" s="14" t="s">
        <v>30</v>
      </c>
      <c r="F70" s="14" t="s">
        <v>268</v>
      </c>
      <c r="G70" s="16" t="s">
        <v>269</v>
      </c>
      <c r="H70" s="15" t="s">
        <v>139</v>
      </c>
      <c r="I70" s="20" t="str">
        <f>VLOOKUP(D70,[1]汇总表!$D:$M,10,FALSE)</f>
        <v>https://mooc1.chaoxing.com/course-ans/ps/208427135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ht="27" spans="1:23">
      <c r="A71" s="14">
        <v>68</v>
      </c>
      <c r="B71" s="14" t="s">
        <v>251</v>
      </c>
      <c r="C71" s="15" t="s">
        <v>82</v>
      </c>
      <c r="D71" s="15" t="s">
        <v>270</v>
      </c>
      <c r="E71" s="14" t="s">
        <v>30</v>
      </c>
      <c r="F71" s="14" t="s">
        <v>271</v>
      </c>
      <c r="G71" s="16" t="s">
        <v>272</v>
      </c>
      <c r="H71" s="15" t="s">
        <v>139</v>
      </c>
      <c r="I71" s="20" t="str">
        <f>VLOOKUP(D71,[1]汇总表!$D:$M,10,FALSE)</f>
        <v>https://mooc1.chaoxing.com/course/218873175.html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ht="27" spans="1:23">
      <c r="A72" s="14">
        <v>69</v>
      </c>
      <c r="B72" s="14" t="s">
        <v>251</v>
      </c>
      <c r="C72" s="15" t="s">
        <v>82</v>
      </c>
      <c r="D72" s="15" t="s">
        <v>273</v>
      </c>
      <c r="E72" s="14" t="s">
        <v>30</v>
      </c>
      <c r="F72" s="14" t="s">
        <v>274</v>
      </c>
      <c r="G72" s="16" t="s">
        <v>275</v>
      </c>
      <c r="H72" s="15" t="s">
        <v>139</v>
      </c>
      <c r="I72" s="20" t="str">
        <f>VLOOKUP(D72,[1]汇总表!$D:$M,10,FALSE)</f>
        <v>https://mooc1-1.chaoxing.com/course-ans/courseportal/230433938.html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ht="27" spans="1:23">
      <c r="A73" s="14">
        <v>70</v>
      </c>
      <c r="B73" s="14" t="s">
        <v>251</v>
      </c>
      <c r="C73" s="15" t="s">
        <v>82</v>
      </c>
      <c r="D73" s="15" t="s">
        <v>276</v>
      </c>
      <c r="E73" s="14" t="s">
        <v>30</v>
      </c>
      <c r="F73" s="14" t="s">
        <v>277</v>
      </c>
      <c r="G73" s="16" t="s">
        <v>278</v>
      </c>
      <c r="H73" s="15" t="s">
        <v>139</v>
      </c>
      <c r="I73" s="20" t="str">
        <f>VLOOKUP(D73,[1]汇总表!$D:$M,10,FALSE)</f>
        <v>https://mooc1-1.chaoxing.com/course-ans/courseportal/222614870.html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ht="42" spans="1:23">
      <c r="A74" s="14">
        <v>71</v>
      </c>
      <c r="B74" s="14" t="s">
        <v>279</v>
      </c>
      <c r="C74" s="15" t="s">
        <v>82</v>
      </c>
      <c r="D74" s="15" t="s">
        <v>280</v>
      </c>
      <c r="E74" s="14" t="s">
        <v>30</v>
      </c>
      <c r="F74" s="14" t="s">
        <v>281</v>
      </c>
      <c r="G74" s="16" t="s">
        <v>282</v>
      </c>
      <c r="H74" s="15" t="s">
        <v>38</v>
      </c>
      <c r="I74" s="22" t="s">
        <v>262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ht="33" customHeight="1" spans="1:23">
      <c r="A75" s="14">
        <v>72</v>
      </c>
      <c r="B75" s="14" t="s">
        <v>283</v>
      </c>
      <c r="C75" s="15" t="s">
        <v>28</v>
      </c>
      <c r="D75" s="15" t="s">
        <v>284</v>
      </c>
      <c r="E75" s="14" t="s">
        <v>30</v>
      </c>
      <c r="F75" s="14" t="s">
        <v>285</v>
      </c>
      <c r="G75" s="16" t="s">
        <v>286</v>
      </c>
      <c r="H75" s="15" t="s">
        <v>287</v>
      </c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ht="42" spans="1:23">
      <c r="A76" s="14">
        <v>73</v>
      </c>
      <c r="B76" s="14" t="s">
        <v>283</v>
      </c>
      <c r="C76" s="15" t="s">
        <v>39</v>
      </c>
      <c r="D76" s="15" t="s">
        <v>288</v>
      </c>
      <c r="E76" s="14" t="s">
        <v>30</v>
      </c>
      <c r="F76" s="14" t="s">
        <v>289</v>
      </c>
      <c r="G76" s="16" t="s">
        <v>290</v>
      </c>
      <c r="H76" s="15" t="s">
        <v>187</v>
      </c>
      <c r="I76" s="22" t="s">
        <v>291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ht="27" spans="1:23">
      <c r="A77" s="14">
        <v>74</v>
      </c>
      <c r="B77" s="14" t="s">
        <v>283</v>
      </c>
      <c r="C77" s="15" t="s">
        <v>82</v>
      </c>
      <c r="D77" s="15" t="s">
        <v>292</v>
      </c>
      <c r="E77" s="14" t="s">
        <v>30</v>
      </c>
      <c r="F77" s="14" t="s">
        <v>293</v>
      </c>
      <c r="G77" s="16" t="s">
        <v>294</v>
      </c>
      <c r="H77" s="15" t="s">
        <v>139</v>
      </c>
      <c r="I77" s="20" t="str">
        <f>VLOOKUP(D77,[1]汇总表!$D:$M,10,FALSE)</f>
        <v>https://mooc1.chaoxing.com/course-ans/courseportal/235672586.html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ht="27" spans="1:23">
      <c r="A78" s="14">
        <v>75</v>
      </c>
      <c r="B78" s="14" t="s">
        <v>283</v>
      </c>
      <c r="C78" s="15" t="s">
        <v>82</v>
      </c>
      <c r="D78" s="15" t="s">
        <v>295</v>
      </c>
      <c r="E78" s="14" t="s">
        <v>30</v>
      </c>
      <c r="F78" s="14" t="s">
        <v>296</v>
      </c>
      <c r="G78" s="16" t="s">
        <v>297</v>
      </c>
      <c r="H78" s="15" t="s">
        <v>139</v>
      </c>
      <c r="I78" s="20" t="str">
        <f>VLOOKUP(D78,[1]汇总表!$D:$M,10,FALSE)</f>
        <v>https://mooc1.chaoxing.com/course-ans/courseportal/237282399.html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ht="33" customHeight="1" spans="1:23">
      <c r="A79" s="14">
        <v>76</v>
      </c>
      <c r="B79" s="14" t="s">
        <v>283</v>
      </c>
      <c r="C79" s="15" t="s">
        <v>82</v>
      </c>
      <c r="D79" s="15" t="s">
        <v>298</v>
      </c>
      <c r="E79" s="14" t="s">
        <v>30</v>
      </c>
      <c r="F79" s="14" t="s">
        <v>299</v>
      </c>
      <c r="G79" s="16" t="s">
        <v>300</v>
      </c>
      <c r="H79" s="15" t="s">
        <v>139</v>
      </c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ht="33" customHeight="1" spans="1:23">
      <c r="A80" s="14">
        <v>77</v>
      </c>
      <c r="B80" s="14" t="s">
        <v>283</v>
      </c>
      <c r="C80" s="15" t="s">
        <v>82</v>
      </c>
      <c r="D80" s="15" t="s">
        <v>301</v>
      </c>
      <c r="E80" s="14" t="s">
        <v>30</v>
      </c>
      <c r="F80" s="14" t="s">
        <v>302</v>
      </c>
      <c r="G80" s="16" t="s">
        <v>303</v>
      </c>
      <c r="H80" s="15" t="s">
        <v>304</v>
      </c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ht="27" spans="1:23">
      <c r="A81" s="14">
        <v>78</v>
      </c>
      <c r="B81" s="14" t="s">
        <v>283</v>
      </c>
      <c r="C81" s="15" t="s">
        <v>82</v>
      </c>
      <c r="D81" s="15" t="s">
        <v>305</v>
      </c>
      <c r="E81" s="14" t="s">
        <v>30</v>
      </c>
      <c r="F81" s="14" t="s">
        <v>306</v>
      </c>
      <c r="G81" s="16" t="s">
        <v>307</v>
      </c>
      <c r="H81" s="15" t="s">
        <v>139</v>
      </c>
      <c r="I81" s="20" t="str">
        <f>VLOOKUP(D81,[1]汇总表!$D:$M,10,FALSE)</f>
        <v>https://mooc1.chaoxing.com/course-ans/courseportal/235723147.html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ht="27" spans="1:23">
      <c r="A82" s="14">
        <v>79</v>
      </c>
      <c r="B82" s="14" t="s">
        <v>283</v>
      </c>
      <c r="C82" s="15" t="s">
        <v>82</v>
      </c>
      <c r="D82" s="15" t="s">
        <v>308</v>
      </c>
      <c r="E82" s="14" t="s">
        <v>30</v>
      </c>
      <c r="F82" s="14" t="s">
        <v>309</v>
      </c>
      <c r="G82" s="16" t="s">
        <v>310</v>
      </c>
      <c r="H82" s="15" t="s">
        <v>139</v>
      </c>
      <c r="I82" s="20" t="str">
        <f>VLOOKUP(D82,[1]汇总表!$D:$M,10,FALSE)</f>
        <v>https://mooc1-1.chaoxing.com/course-ans/courseportal/232983636.html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ht="27" spans="1:23">
      <c r="A83" s="14">
        <v>80</v>
      </c>
      <c r="B83" s="14" t="s">
        <v>283</v>
      </c>
      <c r="C83" s="15" t="s">
        <v>82</v>
      </c>
      <c r="D83" s="15" t="s">
        <v>311</v>
      </c>
      <c r="E83" s="14" t="s">
        <v>30</v>
      </c>
      <c r="F83" s="14" t="s">
        <v>312</v>
      </c>
      <c r="G83" s="16" t="s">
        <v>313</v>
      </c>
      <c r="H83" s="15" t="s">
        <v>139</v>
      </c>
      <c r="I83" s="20" t="str">
        <f>VLOOKUP(D83,[1]汇总表!$D:$M,10,FALSE)</f>
        <v>https://mooc1.chaoxing.com/course-ans/ps/235617542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ht="42" spans="1:23">
      <c r="A84" s="14">
        <v>81</v>
      </c>
      <c r="B84" s="14" t="s">
        <v>314</v>
      </c>
      <c r="C84" s="15" t="s">
        <v>28</v>
      </c>
      <c r="D84" s="15" t="s">
        <v>315</v>
      </c>
      <c r="E84" s="14" t="s">
        <v>30</v>
      </c>
      <c r="F84" s="14" t="s">
        <v>316</v>
      </c>
      <c r="G84" s="16" t="s">
        <v>317</v>
      </c>
      <c r="H84" s="15" t="s">
        <v>38</v>
      </c>
      <c r="I84" s="22" t="s">
        <v>318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ht="31.5" spans="1:23">
      <c r="A85" s="14">
        <v>82</v>
      </c>
      <c r="B85" s="14" t="s">
        <v>314</v>
      </c>
      <c r="C85" s="15" t="s">
        <v>39</v>
      </c>
      <c r="D85" s="15" t="s">
        <v>319</v>
      </c>
      <c r="E85" s="14" t="s">
        <v>30</v>
      </c>
      <c r="F85" s="14" t="s">
        <v>320</v>
      </c>
      <c r="G85" s="16" t="s">
        <v>321</v>
      </c>
      <c r="H85" s="15" t="s">
        <v>199</v>
      </c>
      <c r="I85" s="22" t="s">
        <v>322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ht="42" spans="1:23">
      <c r="A86" s="14">
        <v>83</v>
      </c>
      <c r="B86" s="14" t="s">
        <v>314</v>
      </c>
      <c r="C86" s="15" t="s">
        <v>39</v>
      </c>
      <c r="D86" s="15" t="s">
        <v>323</v>
      </c>
      <c r="E86" s="14" t="s">
        <v>30</v>
      </c>
      <c r="F86" s="14" t="s">
        <v>324</v>
      </c>
      <c r="G86" s="16" t="s">
        <v>325</v>
      </c>
      <c r="H86" s="15" t="s">
        <v>38</v>
      </c>
      <c r="I86" s="22" t="s">
        <v>326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ht="42" spans="1:23">
      <c r="A87" s="14">
        <v>84</v>
      </c>
      <c r="B87" s="14" t="s">
        <v>314</v>
      </c>
      <c r="C87" s="15" t="s">
        <v>39</v>
      </c>
      <c r="D87" s="15" t="s">
        <v>327</v>
      </c>
      <c r="E87" s="14" t="s">
        <v>30</v>
      </c>
      <c r="F87" s="14" t="s">
        <v>328</v>
      </c>
      <c r="G87" s="16" t="s">
        <v>329</v>
      </c>
      <c r="H87" s="15" t="s">
        <v>38</v>
      </c>
      <c r="I87" s="22" t="s">
        <v>330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ht="31.5" spans="1:23">
      <c r="A88" s="14">
        <v>85</v>
      </c>
      <c r="B88" s="14" t="s">
        <v>314</v>
      </c>
      <c r="C88" s="15" t="s">
        <v>39</v>
      </c>
      <c r="D88" s="15" t="s">
        <v>331</v>
      </c>
      <c r="E88" s="14" t="s">
        <v>30</v>
      </c>
      <c r="F88" s="14" t="s">
        <v>332</v>
      </c>
      <c r="G88" s="16" t="s">
        <v>333</v>
      </c>
      <c r="H88" s="15" t="s">
        <v>199</v>
      </c>
      <c r="I88" s="22" t="s">
        <v>334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ht="31.5" spans="1:23">
      <c r="A89" s="14">
        <v>86</v>
      </c>
      <c r="B89" s="14" t="s">
        <v>314</v>
      </c>
      <c r="C89" s="15" t="s">
        <v>82</v>
      </c>
      <c r="D89" s="15" t="s">
        <v>335</v>
      </c>
      <c r="E89" s="14" t="s">
        <v>30</v>
      </c>
      <c r="F89" s="14" t="s">
        <v>336</v>
      </c>
      <c r="G89" s="16" t="s">
        <v>337</v>
      </c>
      <c r="H89" s="15" t="s">
        <v>151</v>
      </c>
      <c r="I89" s="22" t="s">
        <v>338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ht="27" spans="1:23">
      <c r="A90" s="14">
        <v>87</v>
      </c>
      <c r="B90" s="14" t="s">
        <v>314</v>
      </c>
      <c r="C90" s="15" t="s">
        <v>82</v>
      </c>
      <c r="D90" s="15" t="s">
        <v>339</v>
      </c>
      <c r="E90" s="14" t="s">
        <v>30</v>
      </c>
      <c r="F90" s="14" t="s">
        <v>340</v>
      </c>
      <c r="G90" s="16" t="s">
        <v>341</v>
      </c>
      <c r="H90" s="15" t="s">
        <v>139</v>
      </c>
      <c r="I90" s="20" t="str">
        <f>VLOOKUP(D90,[1]汇总表!$D:$M,10,FALSE)</f>
        <v>https://mooc1.chaoxing.com/course-ans/ps/241848424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ht="27" spans="1:23">
      <c r="A91" s="14">
        <v>88</v>
      </c>
      <c r="B91" s="14" t="s">
        <v>314</v>
      </c>
      <c r="C91" s="15" t="s">
        <v>82</v>
      </c>
      <c r="D91" s="15" t="s">
        <v>342</v>
      </c>
      <c r="E91" s="14" t="s">
        <v>30</v>
      </c>
      <c r="F91" s="14" t="s">
        <v>324</v>
      </c>
      <c r="G91" s="16" t="s">
        <v>343</v>
      </c>
      <c r="H91" s="15" t="s">
        <v>38</v>
      </c>
      <c r="I91" s="20" t="str">
        <f>VLOOKUP(D91,[1]汇总表!$D:$M,10,FALSE)</f>
        <v>https://mooc1.chaoxing.com/course-ans/courseportal/234697321.html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ht="42" spans="1:23">
      <c r="A92" s="14">
        <v>89</v>
      </c>
      <c r="B92" s="14" t="s">
        <v>314</v>
      </c>
      <c r="C92" s="15" t="s">
        <v>82</v>
      </c>
      <c r="D92" s="15" t="s">
        <v>344</v>
      </c>
      <c r="E92" s="14" t="s">
        <v>30</v>
      </c>
      <c r="F92" s="14" t="s">
        <v>345</v>
      </c>
      <c r="G92" s="16" t="s">
        <v>346</v>
      </c>
      <c r="H92" s="15" t="s">
        <v>187</v>
      </c>
      <c r="I92" s="22" t="s">
        <v>347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ht="84" spans="1:23">
      <c r="A93" s="14">
        <v>90</v>
      </c>
      <c r="B93" s="14" t="s">
        <v>314</v>
      </c>
      <c r="C93" s="15" t="s">
        <v>82</v>
      </c>
      <c r="D93" s="15" t="s">
        <v>348</v>
      </c>
      <c r="E93" s="14" t="s">
        <v>30</v>
      </c>
      <c r="F93" s="14" t="s">
        <v>349</v>
      </c>
      <c r="G93" s="16" t="s">
        <v>350</v>
      </c>
      <c r="H93" s="15" t="s">
        <v>151</v>
      </c>
      <c r="I93" s="22" t="s">
        <v>351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ht="27" spans="1:23">
      <c r="A94" s="14">
        <v>91</v>
      </c>
      <c r="B94" s="14" t="s">
        <v>314</v>
      </c>
      <c r="C94" s="15" t="s">
        <v>82</v>
      </c>
      <c r="D94" s="15" t="s">
        <v>352</v>
      </c>
      <c r="E94" s="14" t="s">
        <v>30</v>
      </c>
      <c r="F94" s="14" t="s">
        <v>353</v>
      </c>
      <c r="G94" s="16" t="s">
        <v>354</v>
      </c>
      <c r="H94" s="15" t="s">
        <v>139</v>
      </c>
      <c r="I94" s="20" t="str">
        <f>VLOOKUP(D94,[1]汇总表!$D:$M,10,FALSE)</f>
        <v>https://mooc1.chaoxing.com/course/204437910.html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ht="27" spans="1:23">
      <c r="A95" s="14">
        <v>92</v>
      </c>
      <c r="B95" s="14" t="s">
        <v>314</v>
      </c>
      <c r="C95" s="15" t="s">
        <v>82</v>
      </c>
      <c r="D95" s="15" t="s">
        <v>355</v>
      </c>
      <c r="E95" s="14" t="s">
        <v>30</v>
      </c>
      <c r="F95" s="14" t="s">
        <v>356</v>
      </c>
      <c r="G95" s="16" t="s">
        <v>357</v>
      </c>
      <c r="H95" s="15" t="s">
        <v>358</v>
      </c>
      <c r="I95" s="20" t="str">
        <f>VLOOKUP(D95,[1]汇总表!$D:$M,10,FALSE)</f>
        <v>https://mooc1.chaoxing.com/course/213743450.html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ht="52.5" spans="1:23">
      <c r="A96" s="14">
        <v>93</v>
      </c>
      <c r="B96" s="14" t="s">
        <v>314</v>
      </c>
      <c r="C96" s="15" t="s">
        <v>82</v>
      </c>
      <c r="D96" s="15" t="s">
        <v>359</v>
      </c>
      <c r="E96" s="14" t="s">
        <v>30</v>
      </c>
      <c r="F96" s="14" t="s">
        <v>360</v>
      </c>
      <c r="G96" s="16" t="s">
        <v>361</v>
      </c>
      <c r="H96" s="15" t="s">
        <v>151</v>
      </c>
      <c r="I96" s="22" t="s">
        <v>362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customFormat="1" ht="27" spans="1:23">
      <c r="A97" s="14">
        <v>94</v>
      </c>
      <c r="B97" s="14" t="s">
        <v>314</v>
      </c>
      <c r="C97" s="15" t="s">
        <v>82</v>
      </c>
      <c r="D97" s="15" t="s">
        <v>363</v>
      </c>
      <c r="E97" s="14" t="s">
        <v>30</v>
      </c>
      <c r="F97" s="14" t="s">
        <v>364</v>
      </c>
      <c r="G97" s="16" t="s">
        <v>365</v>
      </c>
      <c r="H97" s="15" t="s">
        <v>366</v>
      </c>
      <c r="I97" s="20" t="str">
        <f>VLOOKUP(D97,[1]汇总表!$D:$M,10,FALSE)</f>
        <v>https://mooc1.chaoxing.com/course-ans/courseportal/236563581.html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</sheetData>
  <autoFilter ref="A3:W97">
    <extLst/>
  </autoFilter>
  <mergeCells count="5">
    <mergeCell ref="A1:W1"/>
    <mergeCell ref="A2:H2"/>
    <mergeCell ref="I2:O2"/>
    <mergeCell ref="P2:U2"/>
    <mergeCell ref="V2:W2"/>
  </mergeCells>
  <hyperlinks>
    <hyperlink ref="I93" r:id="rId1" display="https://zjy2.icve.com.cn/teacher/directaccess/courseIndex?courseId=B1302987-673E-4B1B-B84B-CEBB8A55A9D6&amp;id=B1302987-673E-4B1B-B84B-CEBB8B8AE431&amp;noLoginUserId=dknhazgteqhaiqkdnomcjg&amp;noLoginSchoolId=lbvpaeyn9obg5sz0g1gwlg"/>
    <hyperlink ref="I92" r:id="rId2" display="http://mooc1.chaoxing.com/course-ans/course/coursepreviewmiddle?courseId=234744100&amp;passEnc=1ee037dc0ff10f5b44aadc2083818245"/>
    <hyperlink ref="I89" r:id="rId3" display="https://mooc.icve.com.cn/cms/courseDetails/index.htm?classId=9782dda8678048a590ab76742ea82631"/>
    <hyperlink ref="I88" r:id="rId4" display="https://mooc.icve.com.cn/patch/zhzj/projectStatistics_showCourse.action?dec=7212330537ab"/>
    <hyperlink ref="I87" r:id="rId5" display="http://mooc1.chaoxing.com/course-ans/course/coursepreviewmiddle?courseId=204434828&amp;passEnc=f95f2317c5dbbe036285d4cc1c70b24f"/>
    <hyperlink ref="I86" r:id="rId6" display="http://mooc1.chaoxing.com/course-ans/course/coursepreviewmiddle?courseId=241396049&amp;passEnc=8a042bd84ceb5ee3a389e094c0e19146"/>
    <hyperlink ref="I85" r:id="rId7" display="https://user.icve.com.cn/patch/zhzj/projectStatistics_showCourse.action?dec=cf22449bb3b4"/>
    <hyperlink ref="I84" r:id="rId8" display="http://mooc1.chaoxing.com/course-ans/course/coursepreviewmiddle?courseId=204491815&amp;passEnc=edf193d988d2f90b4b1d7991f37d8cec"/>
    <hyperlink ref="I76" r:id="rId9" display="http://mooc1.chaoxing.com/course-ans/course/coursepreviewmiddle?courseId=242281419&amp;passEnc=49a35cd9aa26d9b6c4c53f396106d544"/>
    <hyperlink ref="I74" r:id="rId10" display="http://mooc1.chaoxing.com/course-ans/course/coursepreviewmiddle?courseId=213160714&amp;passEnc=38f33608cef4b4e3ce53be4a51de297c"/>
    <hyperlink ref="I69" r:id="rId11" display="https://zjy2.icve.com.cn/teacher/spoc_courseIntro?courseId=B1332987-F63E-4BF2-084B-DD1BD4180E74&amp;id=B1332987-F63E-4BF2-084B-DD1BD592458E"/>
    <hyperlink ref="I68" r:id="rId10" display="http://mooc1.chaoxing.com/course-ans/course/coursepreviewmiddle?courseId=213160714&amp;passEnc=38f33608cef4b4e3ce53be4a51de297c"/>
    <hyperlink ref="I67" r:id="rId12" display="https://mooc1-1.chaoxing.com/mooc-ans/course/213331035.html"/>
    <hyperlink ref="I64" r:id="rId13" display="http://mooc1.chaoxing.com/course-ans/course/coursepreviewmiddle?courseId=231624326&amp;passEnc=36966069d7c61b9e972d4928abd56c89"/>
    <hyperlink ref="I60" r:id="rId14" display="http://mooc1.chaoxing.com/course-ans/course/coursepreviewmiddle?courseId=242931373&amp;passEnc=f2266a6f2af81a8d890c5787ac4a1279"/>
    <hyperlink ref="I55" r:id="rId15" display="https://user.icve.com.cn/patch/zhzj/projectStatistics_showCourse.action?dec=13b7628a304d"/>
    <hyperlink ref="I52" r:id="rId16" display="http://mooc1.chaoxing.com/course-ans/course/coursepreviewmiddle?courseId=214861500&amp;passEnc=52f194631ecb486463c0e094107666e4"/>
    <hyperlink ref="I50" r:id="rId17" display="https://user.icve.com.cn/patch/zhzj/projectStatistics_showCourse.action?dec=4a3e6eac68a1"/>
    <hyperlink ref="I48" r:id="rId18" display="http://mooc1.chaoxing.com/course-ans/course/coursepreviewmiddle?courseId=202357854&amp;passEnc=31068f4c850c9317f14d614dd8e26f03"/>
    <hyperlink ref="I47" r:id="rId19" display="http://mooc1.chaoxing.com/course-ans/course/coursepreviewmiddle?courseId=202357851&amp;passEnc=44cae9ea5af48bec4b83753c902cacfb"/>
    <hyperlink ref="I45" r:id="rId20" display="https://zjy2.icve.com.cn/teacher/spoc_courseIntro?courseId=B1302987-5A3E-4B07-784B-B60565028382&amp;id=B1302987-5A3E-4B07-784B-B605665EDAE8&amp;backPath=%2Findex"/>
    <hyperlink ref="I44" r:id="rId21" display="https://zyk.icve.com.cn/icve-study/coursePreview/courseIndex"/>
    <hyperlink ref="I43" r:id="rId22" display="https://www.icourse163.org/course/XZCIT-1470457161"/>
    <hyperlink ref="I42" r:id="rId23" display="https://www.icourse163.org/learn/XZCIT-1470130168?tid=1472368507#/learn/announce"/>
    <hyperlink ref="I41" r:id="rId24" display="https://user.icve.com.cn/patch/zhzj/projectStatistics_showCourse.action?dec=45ce652957e1"/>
    <hyperlink ref="I36" r:id="rId25" display="https://user.icve.com.cn/patch/zhzj/projectStatistics_showCourse.action?dec=3d6450a5e09e"/>
    <hyperlink ref="I34" r:id="rId26" display="http://mooc1.chaoxing.com/course-ans/course/coursepreviewmiddle?courseId=226817117&amp;passEnc=1cd378cb2e2e3cf59fa534b312adad4d"/>
    <hyperlink ref="I29" r:id="rId27" display="http://mooc1.chaoxing.com/course-ans/course/coursepreviewmiddle?courseId=222567049&amp;passEnc=688441f2212aeeb62f937759c1d2e0a4"/>
    <hyperlink ref="I25" r:id="rId28" display="http://mooc1.chaoxing.com/course-ans/course/coursepreviewmiddle?courseId=213072231&amp;passEnc=1c3853d87293313e92b1fa79218cea42"/>
    <hyperlink ref="I24" r:id="rId29" display="http://mooc1.chaoxing.com/course-ans/course/coursepreviewmiddle?courseId=80284788&amp;passEnc=4e33a4dc916da65e4f0e7a0b110fbca7"/>
    <hyperlink ref="I10" r:id="rId30" display="http://mooc1.chaoxing.com/course-ans/course/coursepreviewmiddle?courseId=240081421&amp;passEnc=0caba7bfb76ca5868249a22fe2196077"/>
    <hyperlink ref="I96" r:id="rId31" display="https://zjy2.icve.com.cn/teacher/directaccess/courseIndex?courseId=ry9naytr6xjzsecybza&amp;id=ry9naytr6xjzsecybza&amp;noLoginUserId=eykgafirmatjrv2wirvkrw&amp;noLoginSchoolId=lbvpaeyn9obg5sz0g1gwlg"/>
  </hyperlinks>
  <printOptions horizontalCentered="1"/>
  <pageMargins left="0.196527777777778" right="0.196527777777778" top="0.590277777777778" bottom="0.590277777777778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jwc410</dc:creator>
  <cp:lastModifiedBy>木木</cp:lastModifiedBy>
  <dcterms:created xsi:type="dcterms:W3CDTF">2024-04-29T09:33:00Z</dcterms:created>
  <dcterms:modified xsi:type="dcterms:W3CDTF">2024-04-30T01:30:33Z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39AAF34DF07D4EE685D3D00AF0586FC8_11</vt:lpwstr>
  </property>
  <property fmtid="{D5CDD505-2E9C-101B-9397-08002B2CF9AE}" pid="3" name="KSOProductBuildVer">
    <vt:lpwstr>2052-12.1.0.16729</vt:lpwstr>
  </property>
</Properties>
</file>